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psosgroup-my.sharepoint.com/personal/aishwarya_samel_ipsos_com/Documents/Desktop/Projects/Smile 2- Brand Track on IMF/Project Smile-Brand Track on IMF_Wave 2(Q4)_22-010150-01_DP kit_v1/"/>
    </mc:Choice>
  </mc:AlternateContent>
  <xr:revisionPtr revIDLastSave="8" documentId="8_{6F870C01-49E5-4793-BA6D-75DDEE569E97}" xr6:coauthVersionLast="47" xr6:coauthVersionMax="47" xr10:uidLastSave="{C13CE09F-4553-4D3A-8B45-D14D0546749F}"/>
  <bookViews>
    <workbookView xWindow="-110" yWindow="-110" windowWidth="19420" windowHeight="10420" firstSheet="1" activeTab="5" xr2:uid="{00000000-000D-0000-FFFF-FFFF00000000}"/>
  </bookViews>
  <sheets>
    <sheet name="Version Management" sheetId="9" r:id="rId1"/>
    <sheet name="Deliverables" sheetId="5" r:id="rId2"/>
    <sheet name="Header" sheetId="3" r:id="rId3"/>
    <sheet name="Brand list " sheetId="16" r:id="rId4"/>
    <sheet name="TabSpec" sheetId="1" r:id="rId5"/>
    <sheet name="Weighting" sheetId="6" r:id="rId6"/>
    <sheet name="MVA" sheetId="8" r:id="rId7"/>
    <sheet name="Netting" sheetId="14" r:id="rId8"/>
    <sheet name="Additional Banners" sheetId="13" r:id="rId9"/>
    <sheet name="Sheet1" sheetId="15" r:id="rId10"/>
  </sheets>
  <definedNames>
    <definedName name="_xlnm.Print_Area" localSheetId="2">Header!$A:$U</definedName>
    <definedName name="_xlnm.Print_Titles" localSheetId="1">Deliverables!$3:$18</definedName>
    <definedName name="_xlnm.Print_Titles" localSheetId="2">Header!$2:$5</definedName>
    <definedName name="_xlnm.Print_Titles" localSheetId="4">TabSpec!$2:$3</definedName>
    <definedName name="_xlnm.Print_Titles" localSheetId="5">Weighting!$2:$9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<sst xmlns="http://schemas.openxmlformats.org/spreadsheetml/2006/main" count="891" uniqueCount="583">
  <si>
    <t>PROJECT INFORMATION:</t>
  </si>
  <si>
    <t>PROJECT ANALYSIS SPECIFICATIONS</t>
    <phoneticPr fontId="0" type="noConversion"/>
  </si>
  <si>
    <t>Project Number :</t>
    <phoneticPr fontId="0" type="noConversion"/>
  </si>
  <si>
    <t>Project Name :</t>
    <phoneticPr fontId="0" type="noConversion"/>
  </si>
  <si>
    <t>ANALYSIS DETAILS:</t>
    <phoneticPr fontId="0" type="noConversion"/>
  </si>
  <si>
    <r>
      <t>W</t>
    </r>
    <r>
      <rPr>
        <sz val="10"/>
        <rFont val="Arial"/>
        <family val="2"/>
      </rPr>
      <t>eighting (Yes/No)</t>
    </r>
    <phoneticPr fontId="0" type="noConversion"/>
  </si>
  <si>
    <t>Deliverables</t>
    <phoneticPr fontId="0" type="noConversion"/>
  </si>
  <si>
    <t>Tables</t>
    <phoneticPr fontId="0" type="noConversion"/>
  </si>
  <si>
    <t>Remarks</t>
    <phoneticPr fontId="0" type="noConversion"/>
  </si>
  <si>
    <t>TABLE SPECIFICATION</t>
  </si>
  <si>
    <t>Base Title</t>
  </si>
  <si>
    <t>Header Title</t>
  </si>
  <si>
    <t>Table Title</t>
  </si>
  <si>
    <t>HEADER SPECIFICATION SHEET</t>
  </si>
  <si>
    <t>Base Filter</t>
  </si>
  <si>
    <t>Remark</t>
  </si>
  <si>
    <t>No.</t>
  </si>
  <si>
    <t>Weighting Details</t>
    <phoneticPr fontId="0" type="noConversion"/>
  </si>
  <si>
    <t>Type of Weighting:</t>
    <phoneticPr fontId="0" type="noConversion"/>
  </si>
  <si>
    <t>Projection (Weighting to Total)</t>
  </si>
  <si>
    <t>Universe (Target)</t>
    <phoneticPr fontId="0" type="noConversion"/>
  </si>
  <si>
    <t>MVA (Statistical Analysis) Details</t>
    <phoneticPr fontId="0" type="noConversion"/>
  </si>
  <si>
    <t>Model</t>
    <phoneticPr fontId="15" type="noConversion"/>
  </si>
  <si>
    <t>Dependent Variables</t>
    <phoneticPr fontId="15" type="noConversion"/>
  </si>
  <si>
    <t>Remarks</t>
    <phoneticPr fontId="15" type="noConversion"/>
  </si>
  <si>
    <t>Independent Variables</t>
    <phoneticPr fontId="15" type="noConversion"/>
  </si>
  <si>
    <t>BASE</t>
    <phoneticPr fontId="15" type="noConversion"/>
  </si>
  <si>
    <t>(2) Factor Analysis</t>
    <phoneticPr fontId="15" type="noConversion"/>
  </si>
  <si>
    <t>Variables</t>
    <phoneticPr fontId="15" type="noConversion"/>
  </si>
  <si>
    <t>No of Factors</t>
    <phoneticPr fontId="15" type="noConversion"/>
  </si>
  <si>
    <t>(3) Cluster Analysis</t>
    <phoneticPr fontId="15" type="noConversion"/>
  </si>
  <si>
    <t>(1) Regression Analysis</t>
    <phoneticPr fontId="15" type="noConversion"/>
  </si>
  <si>
    <t>No of Clusters</t>
    <phoneticPr fontId="15" type="noConversion"/>
  </si>
  <si>
    <t>Question No</t>
  </si>
  <si>
    <t>Comment</t>
  </si>
  <si>
    <t>Column No.</t>
  </si>
  <si>
    <t>#1</t>
  </si>
  <si>
    <t>#2</t>
  </si>
  <si>
    <t>#3</t>
  </si>
  <si>
    <t>#4</t>
  </si>
  <si>
    <t>#5</t>
  </si>
  <si>
    <t>#6</t>
  </si>
  <si>
    <t>#7</t>
  </si>
  <si>
    <t>#8</t>
  </si>
  <si>
    <t>#11</t>
  </si>
  <si>
    <t>#12</t>
  </si>
  <si>
    <t>#15</t>
  </si>
  <si>
    <t>#16</t>
  </si>
  <si>
    <t>#17</t>
  </si>
  <si>
    <t>#18</t>
  </si>
  <si>
    <t>Header</t>
  </si>
  <si>
    <t>Total</t>
  </si>
  <si>
    <t>Description</t>
  </si>
  <si>
    <t xml:space="preserve"> - Excel Format</t>
  </si>
  <si>
    <t>Project Analysis Plan</t>
  </si>
  <si>
    <t xml:space="preserve"> Project Analysis Plan</t>
  </si>
  <si>
    <t>SPSS</t>
  </si>
  <si>
    <t>#19</t>
  </si>
  <si>
    <t>#20</t>
  </si>
  <si>
    <t>#21</t>
  </si>
  <si>
    <t>#22</t>
  </si>
  <si>
    <t>#23</t>
  </si>
  <si>
    <r>
      <t xml:space="preserve"> </t>
    </r>
    <r>
      <rPr>
        <sz val="10"/>
        <rFont val="Arial"/>
        <family val="2"/>
      </rPr>
      <t>- Others, specify</t>
    </r>
  </si>
  <si>
    <t>Centers</t>
  </si>
  <si>
    <t>Codes</t>
  </si>
  <si>
    <t xml:space="preserve">(Insert symphony created job nos) </t>
  </si>
  <si>
    <t xml:space="preserve">(Insert job name) </t>
  </si>
  <si>
    <t>(date of first submission of the AP)</t>
  </si>
  <si>
    <t xml:space="preserve"> (If applicable)</t>
  </si>
  <si>
    <t>(if applicable)</t>
  </si>
  <si>
    <t xml:space="preserve">Insert the header specification as  per the requirement </t>
  </si>
  <si>
    <t xml:space="preserve">In case of more than one header, please add them one below the other </t>
  </si>
  <si>
    <t>Q2</t>
  </si>
  <si>
    <t>Q1</t>
  </si>
  <si>
    <t>Data delivarables</t>
  </si>
  <si>
    <t>ASCII</t>
  </si>
  <si>
    <t>MDD/DDF</t>
  </si>
  <si>
    <t>Other</t>
  </si>
  <si>
    <t>Local Format / No specific format</t>
  </si>
  <si>
    <t>Client format</t>
  </si>
  <si>
    <t>Special instructions if any</t>
  </si>
  <si>
    <t>Excel</t>
  </si>
  <si>
    <t>PKD / MTD</t>
  </si>
  <si>
    <t>Please Select 'Yes' from dropdown wherever applicable</t>
  </si>
  <si>
    <t>[By default] SIG TESTING Levels</t>
  </si>
  <si>
    <t>Researcher Name:</t>
  </si>
  <si>
    <t>(insert Researcher's name)</t>
  </si>
  <si>
    <r>
      <t>Date of FW start (</t>
    </r>
    <r>
      <rPr>
        <b/>
        <i/>
        <sz val="10"/>
        <rFont val="Arial"/>
        <family val="2"/>
      </rPr>
      <t>dd-mm-yy</t>
    </r>
    <r>
      <rPr>
        <b/>
        <sz val="10"/>
        <rFont val="Arial"/>
        <family val="2"/>
      </rPr>
      <t>)</t>
    </r>
  </si>
  <si>
    <t>Date of First Submission  (dd-mm-yy)</t>
  </si>
  <si>
    <t>(date of start of FW)</t>
  </si>
  <si>
    <t xml:space="preserve">Versions management
</t>
  </si>
  <si>
    <t>Version</t>
  </si>
  <si>
    <t>Description changes</t>
  </si>
  <si>
    <t>In force from:</t>
  </si>
  <si>
    <t>In force until:</t>
  </si>
  <si>
    <t>Approved by:</t>
  </si>
  <si>
    <t>Initial version</t>
  </si>
  <si>
    <t>01st February 2021</t>
  </si>
  <si>
    <t>Amit Adarkar, CEO Ipsos India</t>
  </si>
  <si>
    <t>Reviewed by</t>
  </si>
  <si>
    <t>Kedar Patgaonkar</t>
  </si>
  <si>
    <t>Data tables and raw data</t>
  </si>
  <si>
    <t>Summary tables, wherever applicable</t>
  </si>
  <si>
    <t>S1</t>
  </si>
  <si>
    <t>Speciality</t>
  </si>
  <si>
    <t xml:space="preserve">All respondents </t>
  </si>
  <si>
    <t>All breaks</t>
  </si>
  <si>
    <t>Percentage Distribution</t>
  </si>
  <si>
    <t>S2</t>
  </si>
  <si>
    <t>S3</t>
  </si>
  <si>
    <t>S4</t>
  </si>
  <si>
    <t>S5</t>
  </si>
  <si>
    <t>S6</t>
  </si>
  <si>
    <t>S7</t>
  </si>
  <si>
    <t>Mean, Percentage Distribution</t>
  </si>
  <si>
    <t>Main Questionnaire</t>
  </si>
  <si>
    <t>Q3</t>
  </si>
  <si>
    <t>Q5</t>
  </si>
  <si>
    <t>Q9</t>
  </si>
  <si>
    <t>Q10</t>
  </si>
  <si>
    <t>Q11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</si>
  <si>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</si>
  <si>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</si>
  <si>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</si>
  <si>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</si>
  <si>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</si>
  <si>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</si>
  <si>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</si>
  <si>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</si>
  <si>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</si>
  <si>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</si>
  <si>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Zone</t>
  </si>
  <si>
    <t>Townclass</t>
  </si>
  <si>
    <t>Loyalty</t>
  </si>
  <si>
    <t>Loyalty 2</t>
  </si>
  <si>
    <t>Overall</t>
  </si>
  <si>
    <t>Pediatricians</t>
  </si>
  <si>
    <r>
      <t xml:space="preserve">Delhi </t>
    </r>
    <r>
      <rPr>
        <i/>
        <sz val="10"/>
        <color rgb="FF222223"/>
        <rFont val="Calibri"/>
        <family val="2"/>
      </rPr>
      <t>M</t>
    </r>
  </si>
  <si>
    <r>
      <t xml:space="preserve">Amritsar </t>
    </r>
    <r>
      <rPr>
        <i/>
        <sz val="10"/>
        <color rgb="FF000000"/>
        <rFont val="Calibri"/>
        <family val="2"/>
      </rPr>
      <t>MM</t>
    </r>
  </si>
  <si>
    <r>
      <t xml:space="preserve">Lucknow </t>
    </r>
    <r>
      <rPr>
        <i/>
        <sz val="10"/>
        <color rgb="FF000000"/>
        <rFont val="Calibri"/>
        <family val="2"/>
      </rPr>
      <t>MM</t>
    </r>
  </si>
  <si>
    <r>
      <t xml:space="preserve">Varanasi </t>
    </r>
    <r>
      <rPr>
        <i/>
        <sz val="10"/>
        <color rgb="FF000000"/>
        <rFont val="Calibri"/>
        <family val="2"/>
      </rPr>
      <t>MM</t>
    </r>
  </si>
  <si>
    <r>
      <t xml:space="preserve">Mumbai </t>
    </r>
    <r>
      <rPr>
        <i/>
        <sz val="10"/>
        <color rgb="FF222223"/>
        <rFont val="Calibri"/>
        <family val="2"/>
      </rPr>
      <t>M</t>
    </r>
  </si>
  <si>
    <t>Ahmedabad  MM</t>
  </si>
  <si>
    <r>
      <t xml:space="preserve">Kolkata </t>
    </r>
    <r>
      <rPr>
        <i/>
        <sz val="10"/>
        <color rgb="FF222223"/>
        <rFont val="Calibri"/>
        <family val="2"/>
      </rPr>
      <t>M</t>
    </r>
  </si>
  <si>
    <r>
      <t xml:space="preserve">Bhubaneshwar </t>
    </r>
    <r>
      <rPr>
        <i/>
        <sz val="10"/>
        <color rgb="FF000000"/>
        <rFont val="Calibri"/>
        <family val="2"/>
      </rPr>
      <t>MM</t>
    </r>
  </si>
  <si>
    <r>
      <t xml:space="preserve">Chennai </t>
    </r>
    <r>
      <rPr>
        <i/>
        <sz val="10"/>
        <color rgb="FF222223"/>
        <rFont val="Calibri"/>
        <family val="2"/>
      </rPr>
      <t>M</t>
    </r>
  </si>
  <si>
    <r>
      <t xml:space="preserve">Bangalore </t>
    </r>
    <r>
      <rPr>
        <i/>
        <sz val="10"/>
        <color rgb="FF222223"/>
        <rFont val="Calibri"/>
        <family val="2"/>
      </rPr>
      <t>M</t>
    </r>
  </si>
  <si>
    <r>
      <t xml:space="preserve">Hyderabad </t>
    </r>
    <r>
      <rPr>
        <i/>
        <sz val="10"/>
        <color rgb="FF000000"/>
        <rFont val="Calibri"/>
        <family val="2"/>
      </rPr>
      <t>MM</t>
    </r>
  </si>
  <si>
    <t xml:space="preserve">North </t>
  </si>
  <si>
    <t>East</t>
  </si>
  <si>
    <t>West</t>
  </si>
  <si>
    <t>South</t>
  </si>
  <si>
    <t>Metros</t>
  </si>
  <si>
    <t>Mini Metros</t>
  </si>
  <si>
    <t>Total Pediasure Loyalist 2</t>
  </si>
  <si>
    <t>Total Pediasure Non Loyalist</t>
  </si>
  <si>
    <t>Total Pediasure Non Loyalist 2</t>
  </si>
  <si>
    <t>Base center</t>
  </si>
  <si>
    <t>All Base</t>
  </si>
  <si>
    <t xml:space="preserve">Delhi M
Amritsar MM
Lucknow MM
Varanasi MM
</t>
  </si>
  <si>
    <t xml:space="preserve">Delhi M
Mumbai M
Kolkata M
Chennai M
Bangalore M
</t>
  </si>
  <si>
    <t>All those coded 12 in Q32</t>
  </si>
  <si>
    <t>All those coded 13 in Q32</t>
  </si>
  <si>
    <t>All those coded 19 in Q32</t>
  </si>
  <si>
    <t>Question number</t>
  </si>
  <si>
    <t>a</t>
  </si>
  <si>
    <t>b</t>
  </si>
  <si>
    <t>c</t>
  </si>
  <si>
    <t>d</t>
  </si>
  <si>
    <t>e</t>
  </si>
  <si>
    <t>f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</si>
  <si>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</si>
  <si>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</si>
  <si>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</si>
  <si>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</si>
  <si>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</si>
  <si>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</si>
  <si>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</si>
  <si>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</si>
  <si>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</si>
  <si>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</si>
  <si>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Card Column Specification</t>
  </si>
  <si>
    <t>Screener Questionnaire</t>
  </si>
  <si>
    <t>Primary specialty</t>
  </si>
  <si>
    <t>Primary place of practice</t>
  </si>
  <si>
    <t>S8</t>
  </si>
  <si>
    <t>Pediatric Nutritional Supplements</t>
  </si>
  <si>
    <t>SECTION 1 –  UNDERSTANDING PATIENT LOAD AND MANAGEMENT OF GENERAL HEALTH CONDITIONS</t>
  </si>
  <si>
    <t>Total number of patients seen per month</t>
  </si>
  <si>
    <t>Q23</t>
  </si>
  <si>
    <t>Q24</t>
  </si>
  <si>
    <t>Open ended Verbatim</t>
  </si>
  <si>
    <t>MOUB</t>
  </si>
  <si>
    <t>Mean, Percentage Distribution, Provide mean calculating 0 in the means. Provide on all base.</t>
  </si>
  <si>
    <t>All respondents</t>
  </si>
  <si>
    <t>Mean</t>
  </si>
  <si>
    <t>Sr no.</t>
  </si>
  <si>
    <t xml:space="preserve">Netting Type 1 </t>
  </si>
  <si>
    <t>NET Growth related ssues</t>
  </si>
  <si>
    <t>Weight below required/ideal measures</t>
  </si>
  <si>
    <t>Slow/stagnant growth (Growth over a period of time not as per expectations)</t>
  </si>
  <si>
    <t>Height below required/ideal measures</t>
  </si>
  <si>
    <t>NET Weakness and convalescence</t>
  </si>
  <si>
    <t>Convalescence (Recovery from an illness)</t>
  </si>
  <si>
    <t>General weakness and tiredness</t>
  </si>
  <si>
    <t xml:space="preserve">Lack of nutrition/ malnutrition (Deficiency/ no proper intake of nutrients) </t>
  </si>
  <si>
    <t>Fussy eating/Poor eating habits of children</t>
  </si>
  <si>
    <t>Acute/ Recurring Infections/ Lack of immunity (Child falling sick frequently)</t>
  </si>
  <si>
    <t>Conditions related to mental development (memory led conditions/attention deficit/low grasping power)</t>
  </si>
  <si>
    <t>Diarrhea</t>
  </si>
  <si>
    <t xml:space="preserve">Obesity </t>
  </si>
  <si>
    <t>Top break</t>
  </si>
  <si>
    <t>Base</t>
  </si>
  <si>
    <t>Definition</t>
  </si>
  <si>
    <t>PediaSure SWOT</t>
  </si>
  <si>
    <t>Current &amp; Future Users of PediaSure</t>
  </si>
  <si>
    <t>All doctors aware of PediaSure</t>
  </si>
  <si>
    <t>All those who code PediaSure (12) in Q32 and also code 12  in Q35</t>
  </si>
  <si>
    <t>Current users but future non users of PediaSure</t>
  </si>
  <si>
    <t>All those who code PediaSure (12)  in Q32 but do not code 12  in Q35</t>
  </si>
  <si>
    <t>Current non-users but future users of PediaSure</t>
  </si>
  <si>
    <t>All those who not code 12 in Q32 but coded 12 in Q35</t>
  </si>
  <si>
    <t>Current &amp; Future non users of PediaSure</t>
  </si>
  <si>
    <t>All those who do not coded 12 in Q32 as well as in 35</t>
  </si>
  <si>
    <r>
      <t xml:space="preserve">Q3&amp;Q4, </t>
    </r>
    <r>
      <rPr>
        <sz val="11"/>
        <color rgb="FF00B050"/>
        <rFont val="Calibri"/>
        <family val="2"/>
        <scheme val="minor"/>
      </rPr>
      <t>Q25&amp;Q26</t>
    </r>
  </si>
  <si>
    <t>Yes</t>
  </si>
  <si>
    <t>Percentage distribution</t>
  </si>
  <si>
    <t>All headers</t>
  </si>
  <si>
    <t>A</t>
  </si>
  <si>
    <t>Boost</t>
  </si>
  <si>
    <t>All base</t>
  </si>
  <si>
    <t>All those coded 1 in Q32</t>
  </si>
  <si>
    <t>Complan</t>
  </si>
  <si>
    <t>All those coded 2 in Q32</t>
  </si>
  <si>
    <t>Complan NutriGrow</t>
  </si>
  <si>
    <t>All those coded 3 in Q32</t>
  </si>
  <si>
    <t>Enfagrow</t>
  </si>
  <si>
    <t>All those coded 4 in Q32</t>
  </si>
  <si>
    <t>Groviva</t>
  </si>
  <si>
    <t>All those coded 5 in Q32</t>
  </si>
  <si>
    <t>Horlicks</t>
  </si>
  <si>
    <t>All those coded 6  in Q32</t>
  </si>
  <si>
    <t>Horlicks Growth +</t>
  </si>
  <si>
    <t>All those coded 7 in Q32</t>
  </si>
  <si>
    <t>Junior Horlicks</t>
  </si>
  <si>
    <t>All those coded 8 in Q32</t>
  </si>
  <si>
    <t>Kids Pro</t>
  </si>
  <si>
    <t>All those coded 9 in Q32</t>
  </si>
  <si>
    <t>Macprot Junior</t>
  </si>
  <si>
    <t>All those coded 10 in Q32</t>
  </si>
  <si>
    <t>PediaGold</t>
  </si>
  <si>
    <t>All those coded 11 in Q32</t>
  </si>
  <si>
    <t xml:space="preserve">PediaSure </t>
  </si>
  <si>
    <t>Pediasure Advance</t>
  </si>
  <si>
    <t>Pedpro</t>
  </si>
  <si>
    <t>All those coded 14 in Q32</t>
  </si>
  <si>
    <t>Protinex Junior</t>
  </si>
  <si>
    <t>All those coded 15 in Q32</t>
  </si>
  <si>
    <t xml:space="preserve">Nangrow </t>
  </si>
  <si>
    <t>All those coded 16 in Q32</t>
  </si>
  <si>
    <t>Pediasur 7+</t>
  </si>
  <si>
    <t>Bournvita</t>
  </si>
  <si>
    <t>All those coded 20 in Q32</t>
  </si>
  <si>
    <t>Bournvita lil champs</t>
  </si>
  <si>
    <t>All those coded 22 in Q32</t>
  </si>
  <si>
    <t>PediaSure Non User</t>
  </si>
  <si>
    <t>All those not coded 12 in Q32</t>
  </si>
  <si>
    <t>Pediausre Usership</t>
  </si>
  <si>
    <t>Low Pediasure Users</t>
  </si>
  <si>
    <t>Those coded  ≤2  for option 12 in Q34</t>
  </si>
  <si>
    <t>2-6 years</t>
  </si>
  <si>
    <t>Medium Pediasure Users</t>
  </si>
  <si>
    <t>Those coded  3-5  for option 12 in Q34</t>
  </si>
  <si>
    <t>High Pediasure Users</t>
  </si>
  <si>
    <t>Those coded  &gt;=6 for option 12 in Q34</t>
  </si>
  <si>
    <t>Overlap of PediaSure portfolio usage</t>
  </si>
  <si>
    <t>Only PediaSure Users 1</t>
  </si>
  <si>
    <t>All those who code 12 in Q32 but do not code 13 in Q32</t>
  </si>
  <si>
    <t>Only PediaSure Users 2</t>
  </si>
  <si>
    <t>All those who code 12 in Q32 but do not code 13 or 19 in Q32</t>
  </si>
  <si>
    <t>PediaSure &amp; PediaSure Advance Users</t>
  </si>
  <si>
    <t>All those who code 12 &amp;13 in Q32</t>
  </si>
  <si>
    <t>PediaSure &amp; PediaSure Advance Users &amp; Pediasure 7+ users</t>
  </si>
  <si>
    <t>All those who code 12 &amp;13&amp;19 in Q32</t>
  </si>
  <si>
    <t>Only PediaSure Advance Users Users</t>
  </si>
  <si>
    <t>All those who do not code 12 but code 13 in Q32</t>
  </si>
  <si>
    <t>Only PediaSure 7+ users</t>
  </si>
  <si>
    <t>All those who do not code 12 but code 19 in Q32</t>
  </si>
  <si>
    <t>For all the waves</t>
  </si>
  <si>
    <t>Only for current wave</t>
  </si>
  <si>
    <t>For current wave</t>
  </si>
  <si>
    <t xml:space="preserve">Sig testing a/b/c/d, e/f, p/s, q/t, r/u, s/v/w, t/x/y, u/m/n
</t>
  </si>
  <si>
    <t>Prescription share less than or equal to 2</t>
  </si>
  <si>
    <t>Prescription share between 3 to 5</t>
  </si>
  <si>
    <t>Prescription share more than equal to 6</t>
  </si>
  <si>
    <t>Wave 1 Nebula and power 3, power 2</t>
  </si>
  <si>
    <r>
      <t>Slow/stagnant growth/</t>
    </r>
    <r>
      <rPr>
        <sz val="11"/>
        <color rgb="FFFF0000"/>
        <rFont val="Calibri"/>
        <family val="2"/>
      </rPr>
      <t xml:space="preserve">Catch Up Growth </t>
    </r>
    <r>
      <rPr>
        <sz val="11"/>
        <color rgb="FF000000"/>
        <rFont val="Calibri"/>
        <family val="2"/>
      </rPr>
      <t>(Growth over a period of time not as per expectations)</t>
    </r>
  </si>
  <si>
    <r>
      <t xml:space="preserve">Convalescence  </t>
    </r>
    <r>
      <rPr>
        <sz val="11"/>
        <color rgb="FFFF0000"/>
        <rFont val="Calibri"/>
        <family val="2"/>
      </rPr>
      <t>Hospital Usage</t>
    </r>
    <r>
      <rPr>
        <sz val="11"/>
        <color rgb="FF000000"/>
        <rFont val="Calibri"/>
        <family val="2"/>
      </rPr>
      <t xml:space="preserve"> </t>
    </r>
    <r>
      <rPr>
        <strike/>
        <sz val="11"/>
        <color rgb="FF000000"/>
        <rFont val="Calibri"/>
        <family val="2"/>
      </rPr>
      <t>(Recovery from an illness)</t>
    </r>
  </si>
  <si>
    <t>Acute/ Recurring Infections</t>
  </si>
  <si>
    <t>Lack of immunity (Child falling sick frequently)</t>
  </si>
  <si>
    <t xml:space="preserve">NET Lack of nutrition/ malnutrition (Deficiency/ no proper intake of nutrients) </t>
  </si>
  <si>
    <t>NET Fussy eating/Poor eating habits of children</t>
  </si>
  <si>
    <t>NET Conditions related to mental development (memory led conditions/attention deficit/low grasping power)</t>
  </si>
  <si>
    <t>All those who code 12 &amp;13 but not coded 19 in Q32</t>
  </si>
  <si>
    <t xml:space="preserve">Only PediaSure Advance Users </t>
  </si>
  <si>
    <t>All those who do not code 12 &amp; 19 but code 13 in Q32</t>
  </si>
  <si>
    <t>All those who do not code 12 &amp; 13 but code 19 in Q32</t>
  </si>
  <si>
    <t xml:space="preserve"> PediaSure Advance Users &amp; PediaSure 7+ users</t>
  </si>
  <si>
    <t>All those who code 13 &amp;19 but not coded 12 in Q32</t>
  </si>
  <si>
    <t>PediaSure &amp; PediaSure 7+ Users</t>
  </si>
  <si>
    <t>All those who code 12 &amp;19 but not coded 13 in Q32</t>
  </si>
  <si>
    <t>Overlap of PediaSure portfolio usage 2</t>
  </si>
  <si>
    <t>Prohance Junior</t>
  </si>
  <si>
    <t>Lactogrow</t>
  </si>
  <si>
    <t>All those coded 21 in Q32</t>
  </si>
  <si>
    <t>All those coded 23 in Q32</t>
  </si>
  <si>
    <t>Need the tables for only current wave, along with comparison between 2021 (wave Q2) and 2021 (wave Q3) and also, need it for comparing, 2020, 2021 waves</t>
  </si>
  <si>
    <t>Recovery from an illness in OPD</t>
  </si>
  <si>
    <t xml:space="preserve"> Obesity </t>
  </si>
  <si>
    <t>Diarrhea/ Toddler Diarrhea</t>
  </si>
  <si>
    <t xml:space="preserve">SWOT for other brands </t>
  </si>
  <si>
    <t xml:space="preserve">provided in </t>
  </si>
  <si>
    <t>Town Class as side break</t>
  </si>
  <si>
    <t>Protinex junior</t>
  </si>
  <si>
    <t>Enfagrwo</t>
  </si>
  <si>
    <t>Horlicks Gworth Plus</t>
  </si>
  <si>
    <t>Nangrow</t>
  </si>
  <si>
    <t>in all banners</t>
  </si>
  <si>
    <t>given in banner 1n to 1s in last wave</t>
  </si>
  <si>
    <t>Orion (Wave 3 Nebula)</t>
  </si>
  <si>
    <t>22-010150-01</t>
  </si>
  <si>
    <t>Smile Wave 1</t>
  </si>
  <si>
    <t>Header 1 (2022 wave 1)</t>
  </si>
  <si>
    <t>Neonatologist</t>
  </si>
  <si>
    <t>Madurai MM</t>
  </si>
  <si>
    <t>Cochin MM</t>
  </si>
  <si>
    <r>
      <t xml:space="preserve">Vijaywada </t>
    </r>
    <r>
      <rPr>
        <i/>
        <sz val="10"/>
        <color rgb="FF000000"/>
        <rFont val="Calibri"/>
        <family val="2"/>
      </rPr>
      <t>MM</t>
    </r>
  </si>
  <si>
    <t xml:space="preserve">Kolkata M
Bhubaneshwar MM
</t>
  </si>
  <si>
    <t xml:space="preserve">Mumbai M
Ahmedabad
</t>
  </si>
  <si>
    <t xml:space="preserve">Chennai M
Madurai MM
Cochin MM
Bangalore M
Hyderabad MM
Vijaywada MM
</t>
  </si>
  <si>
    <t xml:space="preserve">Amritsar MM
Lucknow MM
Varanasi MM
Ahmedabad MM
Bhubaneshwar MM
Hyderabad MM
Cochin MM
Vijaywada MM
Madurai MM
</t>
  </si>
  <si>
    <t>Similac Usership</t>
  </si>
  <si>
    <t>Similac Users</t>
  </si>
  <si>
    <t>All those coded 16 in Q12</t>
  </si>
  <si>
    <t>Similac Advance Users</t>
  </si>
  <si>
    <t>All those coded 17 in Q12</t>
  </si>
  <si>
    <t>Simila IQ+ Users</t>
  </si>
  <si>
    <t>All those coded 18 in Q12</t>
  </si>
  <si>
    <t>Similac Advance Usership</t>
  </si>
  <si>
    <t>Similac IQ+ Usership</t>
  </si>
  <si>
    <t>Similac Neosure</t>
  </si>
  <si>
    <t>Similac Total Comfort</t>
  </si>
  <si>
    <t>Similac Neosure Users</t>
  </si>
  <si>
    <t>All those coded 19 in Q12</t>
  </si>
  <si>
    <t>All those coded 20 in Q12</t>
  </si>
  <si>
    <t>Total Similac Usership 1</t>
  </si>
  <si>
    <t>Total Similac users 1</t>
  </si>
  <si>
    <t>Netting of those coded 16 &amp;17 in Q12</t>
  </si>
  <si>
    <t>Total Similac Usership 2</t>
  </si>
  <si>
    <t>Total Similac users 2</t>
  </si>
  <si>
    <t>Similac Aware Base</t>
  </si>
  <si>
    <t>Similac Aware Non Users</t>
  </si>
  <si>
    <t>Those who have coded Similac option (16) in Q7 &amp; Q9 but not coded Similac option (16) in Q12 (currently prescribed)</t>
  </si>
  <si>
    <t>Similac Advance Aware Non Users</t>
  </si>
  <si>
    <t>Similac Advance Aware Base</t>
  </si>
  <si>
    <t>Those who have coded Similac Advance option (17) in Q7 &amp; Q9 but not coded Similac Advance option (17) in Q12 (currently prescribed)</t>
  </si>
  <si>
    <t>Similac IQ+  Aware non Users</t>
  </si>
  <si>
    <t>Similac IQ+ Aware Base</t>
  </si>
  <si>
    <t>Those who have coded Similac IQ+ option (18) in Q7 &amp; Q9 but not coded Similac IQ+ option (18) in Q12 (currently prescribed)</t>
  </si>
  <si>
    <t>Total Similac Non users 1</t>
  </si>
  <si>
    <t>Similac &amp; Similac Advance Aware Base</t>
  </si>
  <si>
    <t xml:space="preserve">Netting :
Those who have coded options 16 &amp;17 in Q 7 , and Q 9 but not coded Similac &amp; Similac Advance in Q 12
</t>
  </si>
  <si>
    <t>Total Similac Non users 2</t>
  </si>
  <si>
    <t>Similac; Similac Advance and Similac IQ+ Aware Base</t>
  </si>
  <si>
    <t>Similac Loyalist</t>
  </si>
  <si>
    <t>Those who have coded Similac option (16) in Q12 &amp; Q13</t>
  </si>
  <si>
    <t>Similac Non Loyalist</t>
  </si>
  <si>
    <t>Those who have coded Similac option (16) in Q12 but not in Q13</t>
  </si>
  <si>
    <t>Similac Advance Loyalist</t>
  </si>
  <si>
    <t>Those who have coded Similac Advance option (17) in Q12 &amp; Q13</t>
  </si>
  <si>
    <t>Similac Advance Non Loyalist</t>
  </si>
  <si>
    <t>Those who have coded Similac Advance option (17) in Q12 but not in Q33</t>
  </si>
  <si>
    <t>Similac IQ+ Loyalist</t>
  </si>
  <si>
    <t>Those who have coded Similac IQ+ option (18) in Q12 &amp; Q13</t>
  </si>
  <si>
    <t>Those who have coded Similac IQ+ option (18) in Q12 but not in Q13</t>
  </si>
  <si>
    <t>Similac IQ+ Non Loyalist</t>
  </si>
  <si>
    <t>Netting of those coded 16, 17 , 18, 19, 20 in Q12</t>
  </si>
  <si>
    <t>Similac Neosure Usership</t>
  </si>
  <si>
    <t>Similac Total Comfort Usership</t>
  </si>
  <si>
    <t>Similac Neosure  Aware non Users</t>
  </si>
  <si>
    <t>Similac Total Comfort Aware non Users</t>
  </si>
  <si>
    <t>Similac Neosure Aware Base</t>
  </si>
  <si>
    <t>Those who have coded Similac Neosure option (19) in Q7 &amp; Q9 but not coded Similac Neosure option (19) in Q12 (currently prescribed)</t>
  </si>
  <si>
    <t>Those who have coded Similac Total Comfort option (20) in Q7 &amp; Q9 but not coded Similac Total Comfort option (20) in Q12 (currently prescribed)</t>
  </si>
  <si>
    <t xml:space="preserve">Netting :
Those who have coded options 16, 17 18,19 &amp; 20 in Q7, and Q9 but not coded Similac; Similac Advance, and Similac IQ+ in Q12
</t>
  </si>
  <si>
    <t>Total Similac Loyalist</t>
  </si>
  <si>
    <t>Similac Neosure Non Loyalist</t>
  </si>
  <si>
    <t>Similac Neosure Loyalist</t>
  </si>
  <si>
    <t>Similac Total Comfort Loyalist</t>
  </si>
  <si>
    <t>Similac Total Comfort Non Loyalist</t>
  </si>
  <si>
    <t>Those who have coded Similac Neosure option (19) in Q 12 &amp; 13</t>
  </si>
  <si>
    <t>Those who have coded Similac Neosure option (19) in Q12 but not in Q13</t>
  </si>
  <si>
    <t>Those who have coded Similac Total comfort option (20) in Q 12 &amp; 13</t>
  </si>
  <si>
    <t>Those who have coded Similac Total comfort option (20) in Q12 but not in Q13</t>
  </si>
  <si>
    <t>Netting of those who coded option 16 &amp; option 17 in Q12 &amp; Q13</t>
  </si>
  <si>
    <t>Netting of those who coded option 18; option 19 &amp; option 20 in Q 12 &amp; 13</t>
  </si>
  <si>
    <t>Netting of those who have coded option 16 &amp; option 17 in Q12 but not coded option 16 &amp; option 17 in Q13</t>
  </si>
  <si>
    <t>Netting of those who have coded option 16 ; option 17 , option 18, Option 19 and 20 in Q12 but not coded option 16,17,18,19 and 20 in Q13</t>
  </si>
  <si>
    <t>z</t>
  </si>
  <si>
    <t>B</t>
  </si>
  <si>
    <t>C</t>
  </si>
  <si>
    <t>D</t>
  </si>
  <si>
    <t>E</t>
  </si>
  <si>
    <t>F</t>
  </si>
  <si>
    <t>G</t>
  </si>
  <si>
    <t>H</t>
  </si>
  <si>
    <t>I</t>
  </si>
  <si>
    <t>#9</t>
  </si>
  <si>
    <t>#10</t>
  </si>
  <si>
    <t>#13</t>
  </si>
  <si>
    <t>#14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</si>
  <si>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</si>
  <si>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</si>
  <si>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</si>
  <si>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</si>
  <si>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</si>
  <si>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</si>
  <si>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</si>
  <si>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</si>
  <si>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</si>
  <si>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</si>
  <si>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</si>
  <si>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</si>
  <si>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</si>
  <si>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</si>
  <si>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Proportion of new born babies</t>
  </si>
  <si>
    <t>Gender proportion</t>
  </si>
  <si>
    <t>Patients seen per month</t>
  </si>
  <si>
    <t>Proportion of patients treated across age group</t>
  </si>
  <si>
    <t>IMF recommendation</t>
  </si>
  <si>
    <t>S9</t>
  </si>
  <si>
    <t>Enagement by company in last 3 months</t>
  </si>
  <si>
    <t>Q 4</t>
  </si>
  <si>
    <t xml:space="preserve">Reasons to recommend IMF </t>
  </si>
  <si>
    <t>patients recommended IMF per month</t>
  </si>
  <si>
    <t>Proportion of children fed across category</t>
  </si>
  <si>
    <t>Percentage Distribution, Mean, Summary table</t>
  </si>
  <si>
    <t>Mean, Percentage distribution, Summary table</t>
  </si>
  <si>
    <t>Q.6</t>
  </si>
  <si>
    <t>SECTION 2: BRAND AWARENESS, USAGE AND USER IMAGERY</t>
  </si>
  <si>
    <t>Q 7</t>
  </si>
  <si>
    <t>TOM</t>
  </si>
  <si>
    <t>Q 8</t>
  </si>
  <si>
    <t>SPONT</t>
  </si>
  <si>
    <t xml:space="preserve"> AIDED</t>
  </si>
  <si>
    <t xml:space="preserve">Ever used </t>
  </si>
  <si>
    <t>Currently prescribing (3 months)</t>
  </si>
  <si>
    <t>Q 12</t>
  </si>
  <si>
    <t>Currently prescribing (1 month)</t>
  </si>
  <si>
    <t>Q 13</t>
  </si>
  <si>
    <t>Q 14</t>
  </si>
  <si>
    <t>Reco share last 3 months</t>
  </si>
  <si>
    <t>Q 15</t>
  </si>
  <si>
    <t>Reco share last 1 months</t>
  </si>
  <si>
    <t>Q 16</t>
  </si>
  <si>
    <t>Situaions were IMF is recommended</t>
  </si>
  <si>
    <t>Q 17</t>
  </si>
  <si>
    <t>Intent to recommend IMF in future</t>
  </si>
  <si>
    <t>Q 18</t>
  </si>
  <si>
    <t>Reasons for not recommending</t>
  </si>
  <si>
    <t>Q 19</t>
  </si>
  <si>
    <t xml:space="preserve"> Special IMF recommendation</t>
  </si>
  <si>
    <t>Q 20</t>
  </si>
  <si>
    <t xml:space="preserve"> Top 2 indications for specialized IMF</t>
  </si>
  <si>
    <t>Q 19A</t>
  </si>
  <si>
    <t xml:space="preserve">Pre term formula recommended </t>
  </si>
  <si>
    <t>Q 20 A</t>
  </si>
  <si>
    <t>Top 2 reasons for recommending pre term</t>
  </si>
  <si>
    <t>SECTION 3: BRAND PERCEPTION</t>
  </si>
  <si>
    <t>Q 21</t>
  </si>
  <si>
    <t>Satisfaction score</t>
  </si>
  <si>
    <t xml:space="preserve">Q 22 </t>
  </si>
  <si>
    <t>Brand association
Emotional Attribute Importance &amp; association</t>
  </si>
  <si>
    <t xml:space="preserve">Percentage Distribution, Mean </t>
  </si>
  <si>
    <t>SECTION 4: BRAND COMMUNICATION RECALL &amp; MSG ASSOCIATION</t>
  </si>
  <si>
    <t>IMF brands detailed</t>
  </si>
  <si>
    <t>Medical rep interaction</t>
  </si>
  <si>
    <t>Q 25</t>
  </si>
  <si>
    <t>Message relevance</t>
  </si>
  <si>
    <t>Q 26</t>
  </si>
  <si>
    <t xml:space="preserve">Message association </t>
  </si>
  <si>
    <t>SECTION 5:  COMPANY PERFORMANCE</t>
  </si>
  <si>
    <t>Q 27</t>
  </si>
  <si>
    <t>Rep engagement</t>
  </si>
  <si>
    <t>Q 28</t>
  </si>
  <si>
    <t>Med rep association</t>
  </si>
  <si>
    <t>Q 29</t>
  </si>
  <si>
    <t>Company Association</t>
  </si>
  <si>
    <t>Q 30</t>
  </si>
  <si>
    <t>Q 31</t>
  </si>
  <si>
    <t>Channel engagement  list</t>
  </si>
  <si>
    <t>Q 32</t>
  </si>
  <si>
    <t>Top 3 companies- Enagegement activities</t>
  </si>
  <si>
    <t>Q 33</t>
  </si>
  <si>
    <t>Top 3 companies- Digital engagement</t>
  </si>
  <si>
    <t>Q 34</t>
  </si>
  <si>
    <t>Recent attended virtual program</t>
  </si>
  <si>
    <t>Q 35</t>
  </si>
  <si>
    <t>Likeliihood to attend virtual program</t>
  </si>
  <si>
    <t>Mean , Top Box, T2B</t>
  </si>
  <si>
    <t>MT</t>
  </si>
  <si>
    <t>Pre term</t>
  </si>
  <si>
    <t>Total Premium</t>
  </si>
  <si>
    <t>Tolerance</t>
  </si>
  <si>
    <t>#48</t>
  </si>
  <si>
    <t>#49</t>
  </si>
  <si>
    <t>#50</t>
  </si>
  <si>
    <t>#51</t>
  </si>
  <si>
    <t>#52</t>
  </si>
  <si>
    <t>#53</t>
  </si>
  <si>
    <t>Sum of premium brands greater than 50% in L1M recommendation</t>
  </si>
  <si>
    <t>Sum of premium brands lesser than 50% in L1M recommendation</t>
  </si>
  <si>
    <t>Lactogen</t>
  </si>
  <si>
    <t>Mid-tier</t>
  </si>
  <si>
    <t>Similac MT</t>
  </si>
  <si>
    <t>Dexolac Plain/Regular</t>
  </si>
  <si>
    <t>Lactodex</t>
  </si>
  <si>
    <t>Farex</t>
  </si>
  <si>
    <t>Nan Pro</t>
  </si>
  <si>
    <t>Premium</t>
  </si>
  <si>
    <t>Similac Advance</t>
  </si>
  <si>
    <t>Dexolac Premium</t>
  </si>
  <si>
    <t>Enfamil</t>
  </si>
  <si>
    <t>Super premium</t>
  </si>
  <si>
    <t>Similac IQ+</t>
  </si>
  <si>
    <t>Aptamil</t>
  </si>
  <si>
    <t>Nan Excella Pro</t>
  </si>
  <si>
    <t>Isomil</t>
  </si>
  <si>
    <t>Zerolac</t>
  </si>
  <si>
    <t>Nusobee</t>
  </si>
  <si>
    <t>Nan LoLac</t>
  </si>
  <si>
    <t>Simyl MCT</t>
  </si>
  <si>
    <t>Base of Total Premium - As per brand list TAB Yellow highlighted</t>
  </si>
  <si>
    <t>Base of Tolerance - As per brand list TAB Yellow highlighted</t>
  </si>
  <si>
    <t>Dexolac Special Care</t>
  </si>
  <si>
    <t>Lactodex LBW</t>
  </si>
  <si>
    <t>Pre Nan</t>
  </si>
  <si>
    <t>Similac Plain/Regular</t>
  </si>
  <si>
    <t>Base of MT (Those who have coded MT brands in MOUB) - As per brand list TAB Yellow highlighted</t>
  </si>
  <si>
    <t>Sum of premium brands greater than 65% in L1M recommendation</t>
  </si>
  <si>
    <t>Sum of premium brands lesser than 65% in L1M recommendation</t>
  </si>
  <si>
    <t>Premium user 65</t>
  </si>
  <si>
    <t>Mixed user 65</t>
  </si>
  <si>
    <t>Premium user 50</t>
  </si>
  <si>
    <t>Mixed user 50</t>
  </si>
  <si>
    <t>Base of pre term (Those who have coded Pre term brands in MOUB)- As per brand list TAB Yellow highlighted</t>
  </si>
  <si>
    <t>Brand List</t>
  </si>
  <si>
    <t>No. of years of practice</t>
  </si>
  <si>
    <t>% of patients across age group</t>
  </si>
  <si>
    <t>Percentage distribution, Summary table</t>
  </si>
  <si>
    <t>Mean, Percentage distribution, TB, T2B</t>
  </si>
  <si>
    <t>Mean, Percentage distribution, summary table</t>
  </si>
  <si>
    <t>Mean, percentage distribution, summary table</t>
  </si>
  <si>
    <t>Percent distribution, Mean, summary table</t>
  </si>
  <si>
    <t>Percentage distribution, summary table</t>
  </si>
  <si>
    <t>Modes of engagement used by companies in last 3 months</t>
  </si>
  <si>
    <t>Premium user 75</t>
  </si>
  <si>
    <t>Mixed user 75</t>
  </si>
  <si>
    <t>Sum of premium brands greater than 75% in L1M recommendation</t>
  </si>
  <si>
    <t>Sum of premium brands lesser than 75% in L1M recommendation</t>
  </si>
  <si>
    <t>#54</t>
  </si>
  <si>
    <t>#55</t>
  </si>
  <si>
    <t>Percentage distribution, Percentage Summary tables</t>
  </si>
  <si>
    <t>Mean, Percentage distribution,  Mean Summary table</t>
  </si>
  <si>
    <t>Mean, Percentage distribution, Mean summary table</t>
  </si>
  <si>
    <t>Percentage distibution, Mean, Mean summary table</t>
  </si>
  <si>
    <t>Percentage distribution, Mean, percentage summary table</t>
  </si>
  <si>
    <t>Percentage Distribution, Mean, PERCENTAGE Summary table</t>
  </si>
  <si>
    <t>Project Smile-Brand Track on IMF_Wave 2(Q4)</t>
  </si>
  <si>
    <t>04-10-2022</t>
  </si>
  <si>
    <t>31-10-2022</t>
  </si>
  <si>
    <t xml:space="preserve">Madhura Jagtap, Aishwarya Samel </t>
  </si>
  <si>
    <t>Top 5 Benefits of infant milk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</si>
</sst>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0.0"/>
    <numFmt numFmtId="165" formatCode="[$-409]d\-mmm\-yyyy;@"/>
  </numFmts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2"/>
      <name val="Arial Narrow"/>
      <family val="2"/>
    </font>
    <font>
      <sz val="12"/>
      <name val="新細明體"/>
      <family val="1"/>
      <charset val="136"/>
    </font>
    <font>
      <sz val="9"/>
      <name val="宋体"/>
      <charset val="134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2"/>
      <name val="Webdings"/>
      <family val="1"/>
      <charset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i/>
      <sz val="10"/>
      <color rgb="FF222223"/>
      <name val="Calibri"/>
      <family val="2"/>
    </font>
    <font>
      <i/>
      <sz val="10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B05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trike/>
      <sz val="11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1"/>
      <color rgb="FF393939"/>
      <name val="Arial"/>
      <family val="2"/>
    </font>
    <font>
      <b/>
      <sz val="11"/>
      <color rgb="FF0070C0"/>
      <name val="Arial"/>
      <family val="2"/>
    </font>
    <font>
      <b/>
      <sz val="11"/>
      <color rgb="FF393939"/>
      <name val="Arial"/>
      <family val="2"/>
    </font>
    <font>
      <sz val="11"/>
      <color rgb="FF0070C0"/>
      <name val="Arial"/>
      <family val="2"/>
    </font>
    <font>
      <sz val="11"/>
      <color rgb="FF000000"/>
      <name val="Candara"/>
      <family val="2"/>
    </font>
    <font>
      <b/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15A9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415A9C"/>
      </left>
      <right/>
      <top style="thick">
        <color rgb="FF415A9C"/>
      </top>
      <bottom style="medium">
        <color rgb="FF415A9C"/>
      </bottom>
      <diagonal/>
    </border>
    <border>
      <left/>
      <right/>
      <top style="thick">
        <color rgb="FF415A9C"/>
      </top>
      <bottom style="medium">
        <color rgb="FF415A9C"/>
      </bottom>
      <diagonal/>
    </border>
    <border>
      <left/>
      <right style="medium">
        <color rgb="FF415A9C"/>
      </right>
      <top style="thick">
        <color rgb="FF415A9C"/>
      </top>
      <bottom style="medium">
        <color rgb="FF415A9C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6" fillId="0" borderId="0"/>
    <xf numFmtId="9" fontId="7" fillId="0" borderId="0" applyFont="0" applyFill="0" applyBorder="0" applyAlignment="0" applyProtection="0"/>
  </cellStyleXfs>
  <cellXfs count="342">
    <xf numFmtId="0" fontId="0" fillId="0" borderId="0" xfId="0"/>
    <xf numFmtId="0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wrapText="1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/>
    <xf numFmtId="0" fontId="11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wrapText="1"/>
    </xf>
    <xf numFmtId="0" fontId="12" fillId="0" borderId="0" xfId="0" applyNumberFormat="1" applyFont="1" applyFill="1"/>
    <xf numFmtId="49" fontId="11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center" wrapText="1"/>
    </xf>
    <xf numFmtId="0" fontId="12" fillId="0" borderId="0" xfId="0" applyNumberFormat="1" applyFont="1" applyFill="1" applyAlignment="1">
      <alignment horizontal="center"/>
    </xf>
    <xf numFmtId="0" fontId="13" fillId="2" borderId="2" xfId="0" applyFont="1" applyFill="1" applyBorder="1"/>
    <xf numFmtId="49" fontId="8" fillId="2" borderId="0" xfId="0" applyNumberFormat="1" applyFont="1" applyFill="1" applyAlignment="1">
      <alignment horizontal="center"/>
    </xf>
    <xf numFmtId="49" fontId="12" fillId="2" borderId="0" xfId="0" applyNumberFormat="1" applyFont="1" applyFill="1"/>
    <xf numFmtId="49" fontId="12" fillId="0" borderId="1" xfId="0" applyNumberFormat="1" applyFont="1" applyFill="1" applyBorder="1"/>
    <xf numFmtId="49" fontId="8" fillId="3" borderId="1" xfId="0" applyNumberFormat="1" applyFont="1" applyFill="1" applyBorder="1"/>
    <xf numFmtId="0" fontId="14" fillId="0" borderId="1" xfId="0" applyFont="1" applyBorder="1" applyAlignment="1">
      <alignment horizontal="center" vertical="top" wrapText="1"/>
    </xf>
    <xf numFmtId="0" fontId="0" fillId="0" borderId="0" xfId="0" applyAlignment="1"/>
    <xf numFmtId="49" fontId="12" fillId="0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0" fontId="14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2" fillId="0" borderId="0" xfId="0" applyNumberFormat="1" applyFont="1" applyFill="1" applyBorder="1"/>
    <xf numFmtId="0" fontId="12" fillId="0" borderId="0" xfId="0" applyFont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2" borderId="0" xfId="0" applyFont="1" applyFill="1"/>
    <xf numFmtId="0" fontId="10" fillId="0" borderId="0" xfId="0" applyFont="1"/>
    <xf numFmtId="0" fontId="17" fillId="0" borderId="0" xfId="0" applyFont="1" applyAlignment="1">
      <alignment horizontal="center"/>
    </xf>
    <xf numFmtId="0" fontId="10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wrapText="1"/>
    </xf>
    <xf numFmtId="49" fontId="8" fillId="0" borderId="1" xfId="0" applyNumberFormat="1" applyFont="1" applyFill="1" applyBorder="1"/>
    <xf numFmtId="9" fontId="8" fillId="4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/>
    <xf numFmtId="0" fontId="16" fillId="4" borderId="0" xfId="0" applyFont="1" applyFill="1" applyAlignment="1">
      <alignment horizontal="left"/>
    </xf>
    <xf numFmtId="9" fontId="16" fillId="4" borderId="0" xfId="0" applyNumberFormat="1" applyFont="1" applyFill="1" applyAlignment="1">
      <alignment horizontal="left"/>
    </xf>
    <xf numFmtId="49" fontId="19" fillId="0" borderId="0" xfId="0" applyNumberFormat="1" applyFont="1" applyFill="1" applyBorder="1"/>
    <xf numFmtId="49" fontId="20" fillId="0" borderId="0" xfId="0" applyNumberFormat="1" applyFont="1" applyFill="1" applyAlignment="1">
      <alignment horizontal="center"/>
    </xf>
    <xf numFmtId="49" fontId="19" fillId="2" borderId="0" xfId="0" applyNumberFormat="1" applyFont="1" applyFill="1"/>
    <xf numFmtId="0" fontId="20" fillId="0" borderId="0" xfId="0" applyNumberFormat="1" applyFont="1" applyFill="1"/>
    <xf numFmtId="49" fontId="0" fillId="0" borderId="0" xfId="0" applyNumberFormat="1" applyFont="1" applyFill="1"/>
    <xf numFmtId="49" fontId="12" fillId="0" borderId="1" xfId="0" applyNumberFormat="1" applyFont="1" applyFill="1" applyBorder="1" applyAlignment="1">
      <alignment wrapText="1"/>
    </xf>
    <xf numFmtId="49" fontId="24" fillId="0" borderId="1" xfId="0" applyNumberFormat="1" applyFont="1" applyFill="1" applyBorder="1" applyAlignment="1">
      <alignment horizontal="left" vertical="center"/>
    </xf>
    <xf numFmtId="49" fontId="24" fillId="0" borderId="1" xfId="0" applyNumberFormat="1" applyFont="1" applyFill="1" applyBorder="1"/>
    <xf numFmtId="49" fontId="22" fillId="3" borderId="1" xfId="0" applyNumberFormat="1" applyFont="1" applyFill="1" applyBorder="1"/>
    <xf numFmtId="0" fontId="21" fillId="6" borderId="1" xfId="0" applyFont="1" applyFill="1" applyBorder="1" applyAlignment="1">
      <alignment horizontal="center" vertical="center" wrapText="1"/>
    </xf>
    <xf numFmtId="49" fontId="8" fillId="7" borderId="0" xfId="0" applyNumberFormat="1" applyFont="1" applyFill="1"/>
    <xf numFmtId="49" fontId="8" fillId="7" borderId="0" xfId="0" applyNumberFormat="1" applyFont="1" applyFill="1" applyBorder="1"/>
    <xf numFmtId="49" fontId="8" fillId="7" borderId="6" xfId="0" applyNumberFormat="1" applyFont="1" applyFill="1" applyBorder="1"/>
    <xf numFmtId="0" fontId="26" fillId="0" borderId="0" xfId="5"/>
    <xf numFmtId="0" fontId="25" fillId="8" borderId="1" xfId="5" applyFont="1" applyFill="1" applyBorder="1" applyAlignment="1">
      <alignment horizontal="left" vertical="top" readingOrder="1"/>
    </xf>
    <xf numFmtId="0" fontId="28" fillId="0" borderId="1" xfId="5" applyFont="1" applyBorder="1" applyAlignment="1">
      <alignment horizontal="left" vertical="top" readingOrder="1"/>
    </xf>
    <xf numFmtId="165" fontId="28" fillId="0" borderId="1" xfId="5" applyNumberFormat="1" applyFont="1" applyBorder="1" applyAlignment="1">
      <alignment horizontal="center" vertical="top" readingOrder="1"/>
    </xf>
    <xf numFmtId="165" fontId="28" fillId="0" borderId="1" xfId="5" applyNumberFormat="1" applyFont="1" applyBorder="1" applyAlignment="1">
      <alignment vertical="top" readingOrder="1"/>
    </xf>
    <xf numFmtId="0" fontId="28" fillId="0" borderId="1" xfId="5" applyFont="1" applyBorder="1" applyAlignment="1">
      <alignment vertical="top" readingOrder="1"/>
    </xf>
    <xf numFmtId="0" fontId="16" fillId="7" borderId="0" xfId="0" applyFont="1" applyFill="1" applyAlignment="1">
      <alignment horizontal="left"/>
    </xf>
    <xf numFmtId="49" fontId="8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wrapText="1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7" fillId="5" borderId="0" xfId="0" applyNumberFormat="1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horizontal="center" vertical="center"/>
    </xf>
    <xf numFmtId="0" fontId="28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0" fontId="28" fillId="0" borderId="4" xfId="0" applyFont="1" applyBorder="1" applyAlignment="1">
      <alignment horizontal="left" vertical="top"/>
    </xf>
    <xf numFmtId="0" fontId="31" fillId="0" borderId="0" xfId="0" applyFont="1"/>
    <xf numFmtId="49" fontId="8" fillId="0" borderId="0" xfId="0" applyNumberFormat="1" applyFont="1"/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9" fontId="8" fillId="0" borderId="0" xfId="7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7" fillId="0" borderId="12" xfId="0" applyFont="1" applyBorder="1" applyAlignment="1">
      <alignment wrapText="1"/>
    </xf>
    <xf numFmtId="0" fontId="16" fillId="4" borderId="12" xfId="5" applyFont="1" applyFill="1" applyBorder="1" applyAlignment="1">
      <alignment vertical="center" wrapText="1"/>
    </xf>
    <xf numFmtId="0" fontId="12" fillId="0" borderId="12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/>
    </xf>
    <xf numFmtId="49" fontId="8" fillId="10" borderId="3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wrapText="1"/>
    </xf>
    <xf numFmtId="1" fontId="7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/>
    </xf>
    <xf numFmtId="0" fontId="37" fillId="0" borderId="4" xfId="0" applyFont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49" fontId="0" fillId="0" borderId="4" xfId="0" applyNumberFormat="1" applyBorder="1" applyAlignment="1">
      <alignment vertical="top" wrapText="1"/>
    </xf>
    <xf numFmtId="49" fontId="7" fillId="4" borderId="4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left" vertical="center" wrapText="1"/>
    </xf>
    <xf numFmtId="49" fontId="0" fillId="4" borderId="4" xfId="0" applyNumberFormat="1" applyFill="1" applyBorder="1" applyAlignment="1">
      <alignment vertical="top" wrapText="1"/>
    </xf>
    <xf numFmtId="0" fontId="5" fillId="0" borderId="4" xfId="5" applyFont="1" applyBorder="1" applyAlignment="1">
      <alignment horizontal="left" vertical="top"/>
    </xf>
    <xf numFmtId="49" fontId="8" fillId="12" borderId="1" xfId="0" applyNumberFormat="1" applyFont="1" applyFill="1" applyBorder="1" applyAlignment="1">
      <alignment horizontal="center" vertical="top" wrapText="1"/>
    </xf>
    <xf numFmtId="49" fontId="0" fillId="12" borderId="4" xfId="0" applyNumberFormat="1" applyFill="1" applyBorder="1" applyAlignment="1">
      <alignment horizontal="center" vertical="top" wrapText="1"/>
    </xf>
    <xf numFmtId="49" fontId="8" fillId="12" borderId="4" xfId="0" applyNumberFormat="1" applyFont="1" applyFill="1" applyBorder="1" applyAlignment="1">
      <alignment horizontal="center" vertical="top" wrapText="1"/>
    </xf>
    <xf numFmtId="0" fontId="33" fillId="0" borderId="4" xfId="0" applyFont="1" applyBorder="1" applyAlignment="1">
      <alignment vertical="top"/>
    </xf>
    <xf numFmtId="0" fontId="5" fillId="0" borderId="4" xfId="5" applyFont="1" applyBorder="1" applyAlignment="1">
      <alignment horizontal="left" vertical="center"/>
    </xf>
    <xf numFmtId="0" fontId="37" fillId="0" borderId="4" xfId="0" applyFont="1" applyBorder="1" applyAlignment="1">
      <alignment vertical="top"/>
    </xf>
    <xf numFmtId="0" fontId="5" fillId="0" borderId="4" xfId="5" applyFont="1" applyBorder="1" applyAlignment="1">
      <alignment horizontal="left" vertical="center" wrapText="1"/>
    </xf>
    <xf numFmtId="0" fontId="5" fillId="0" borderId="1" xfId="5" applyFont="1" applyBorder="1" applyAlignment="1">
      <alignment horizontal="left" vertical="center"/>
    </xf>
    <xf numFmtId="49" fontId="28" fillId="0" borderId="1" xfId="0" applyNumberFormat="1" applyFont="1" applyBorder="1" applyAlignment="1">
      <alignment horizontal="center" vertical="top" wrapText="1"/>
    </xf>
    <xf numFmtId="49" fontId="5" fillId="0" borderId="4" xfId="5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/>
    </xf>
    <xf numFmtId="49" fontId="7" fillId="0" borderId="4" xfId="0" applyNumberFormat="1" applyFont="1" applyBorder="1"/>
    <xf numFmtId="49" fontId="0" fillId="0" borderId="4" xfId="0" applyNumberFormat="1" applyBorder="1"/>
    <xf numFmtId="0" fontId="28" fillId="0" borderId="1" xfId="0" applyFont="1" applyBorder="1" applyAlignment="1">
      <alignment horizontal="center" vertical="top" wrapText="1"/>
    </xf>
    <xf numFmtId="0" fontId="5" fillId="0" borderId="11" xfId="5" applyFont="1" applyBorder="1" applyAlignment="1">
      <alignment horizontal="left" vertical="center"/>
    </xf>
    <xf numFmtId="49" fontId="28" fillId="0" borderId="4" xfId="0" applyNumberFormat="1" applyFont="1" applyBorder="1" applyAlignment="1">
      <alignment vertical="top" wrapText="1"/>
    </xf>
    <xf numFmtId="49" fontId="28" fillId="0" borderId="4" xfId="0" applyNumberFormat="1" applyFont="1" applyBorder="1"/>
    <xf numFmtId="49" fontId="8" fillId="0" borderId="1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vertical="top" wrapText="1"/>
    </xf>
    <xf numFmtId="49" fontId="28" fillId="0" borderId="4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49" fontId="28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/>
    </xf>
    <xf numFmtId="49" fontId="7" fillId="0" borderId="1" xfId="0" applyNumberFormat="1" applyFont="1" applyBorder="1"/>
    <xf numFmtId="49" fontId="28" fillId="0" borderId="1" xfId="0" applyNumberFormat="1" applyFont="1" applyBorder="1"/>
    <xf numFmtId="49" fontId="28" fillId="0" borderId="1" xfId="0" applyNumberFormat="1" applyFont="1" applyBorder="1" applyAlignment="1">
      <alignment horizontal="center"/>
    </xf>
    <xf numFmtId="0" fontId="33" fillId="0" borderId="13" xfId="0" applyFont="1" applyBorder="1" applyAlignment="1">
      <alignment horizontal="center" vertical="center"/>
    </xf>
    <xf numFmtId="0" fontId="33" fillId="0" borderId="16" xfId="0" applyFont="1" applyBorder="1" applyAlignment="1">
      <alignment vertical="center"/>
    </xf>
    <xf numFmtId="0" fontId="33" fillId="0" borderId="16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7" fillId="0" borderId="0" xfId="2"/>
    <xf numFmtId="0" fontId="7" fillId="0" borderId="0" xfId="3"/>
    <xf numFmtId="0" fontId="7" fillId="7" borderId="0" xfId="2" applyFill="1"/>
    <xf numFmtId="0" fontId="29" fillId="0" borderId="0" xfId="2" applyFont="1"/>
    <xf numFmtId="0" fontId="37" fillId="0" borderId="0" xfId="2" applyFont="1" applyAlignment="1">
      <alignment vertical="center"/>
    </xf>
    <xf numFmtId="0" fontId="40" fillId="0" borderId="0" xfId="2" applyFont="1"/>
    <xf numFmtId="0" fontId="32" fillId="0" borderId="0" xfId="2" applyFont="1" applyAlignment="1">
      <alignment vertical="center"/>
    </xf>
    <xf numFmtId="0" fontId="32" fillId="0" borderId="0" xfId="2" applyFont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wrapText="1"/>
    </xf>
    <xf numFmtId="0" fontId="37" fillId="0" borderId="20" xfId="0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37" fillId="0" borderId="21" xfId="0" applyFont="1" applyBorder="1" applyAlignment="1">
      <alignment vertical="center" wrapText="1"/>
    </xf>
    <xf numFmtId="0" fontId="37" fillId="0" borderId="16" xfId="0" applyFont="1" applyBorder="1" applyAlignment="1">
      <alignment vertical="center"/>
    </xf>
    <xf numFmtId="0" fontId="33" fillId="0" borderId="23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3" fillId="0" borderId="1" xfId="0" applyFont="1" applyBorder="1" applyAlignment="1">
      <alignment vertical="center"/>
    </xf>
    <xf numFmtId="0" fontId="33" fillId="0" borderId="2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0" fontId="0" fillId="7" borderId="0" xfId="0" applyFill="1"/>
    <xf numFmtId="0" fontId="37" fillId="0" borderId="1" xfId="0" applyFont="1" applyBorder="1" applyAlignment="1">
      <alignment vertical="center"/>
    </xf>
    <xf numFmtId="0" fontId="29" fillId="0" borderId="0" xfId="2" applyFont="1" applyAlignment="1">
      <alignment horizontal="right"/>
    </xf>
    <xf numFmtId="0" fontId="40" fillId="0" borderId="0" xfId="2" applyFont="1" applyAlignment="1">
      <alignment horizontal="right"/>
    </xf>
    <xf numFmtId="0" fontId="37" fillId="13" borderId="21" xfId="0" applyFont="1" applyFill="1" applyBorder="1" applyAlignment="1">
      <alignment horizontal="right" vertical="center"/>
    </xf>
    <xf numFmtId="0" fontId="32" fillId="0" borderId="0" xfId="2" applyFont="1" applyAlignment="1">
      <alignment horizontal="right" vertical="center" wrapText="1"/>
    </xf>
    <xf numFmtId="0" fontId="0" fillId="9" borderId="0" xfId="0" applyFill="1" applyAlignment="1">
      <alignment horizontal="right"/>
    </xf>
    <xf numFmtId="0" fontId="0" fillId="9" borderId="0" xfId="0" applyFill="1"/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vertical="center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7" fillId="0" borderId="30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0" fillId="0" borderId="32" xfId="0" applyBorder="1"/>
    <xf numFmtId="0" fontId="37" fillId="13" borderId="31" xfId="0" applyFont="1" applyFill="1" applyBorder="1" applyAlignment="1">
      <alignment vertical="center" wrapText="1"/>
    </xf>
    <xf numFmtId="0" fontId="33" fillId="13" borderId="0" xfId="0" applyFont="1" applyFill="1" applyAlignment="1">
      <alignment horizontal="center" vertical="center"/>
    </xf>
    <xf numFmtId="0" fontId="33" fillId="13" borderId="23" xfId="0" applyFont="1" applyFill="1" applyBorder="1" applyAlignment="1">
      <alignment horizontal="center" vertical="center"/>
    </xf>
    <xf numFmtId="0" fontId="33" fillId="13" borderId="24" xfId="0" applyFont="1" applyFill="1" applyBorder="1" applyAlignment="1">
      <alignment horizontal="left" vertical="center"/>
    </xf>
    <xf numFmtId="0" fontId="33" fillId="13" borderId="25" xfId="0" applyFont="1" applyFill="1" applyBorder="1" applyAlignment="1">
      <alignment horizontal="center" vertical="center" wrapText="1"/>
    </xf>
    <xf numFmtId="0" fontId="43" fillId="13" borderId="1" xfId="0" applyFont="1" applyFill="1" applyBorder="1" applyAlignment="1">
      <alignment horizontal="center" vertical="center"/>
    </xf>
    <xf numFmtId="0" fontId="43" fillId="13" borderId="1" xfId="0" applyFont="1" applyFill="1" applyBorder="1" applyAlignment="1">
      <alignment vertical="center"/>
    </xf>
    <xf numFmtId="0" fontId="43" fillId="13" borderId="28" xfId="0" applyFont="1" applyFill="1" applyBorder="1" applyAlignment="1">
      <alignment horizontal="center" vertical="center"/>
    </xf>
    <xf numFmtId="0" fontId="33" fillId="13" borderId="33" xfId="0" applyFont="1" applyFill="1" applyBorder="1" applyAlignment="1">
      <alignment horizontal="center" vertical="center" wrapText="1"/>
    </xf>
    <xf numFmtId="0" fontId="33" fillId="13" borderId="34" xfId="0" applyFont="1" applyFill="1" applyBorder="1" applyAlignment="1">
      <alignment vertical="center"/>
    </xf>
    <xf numFmtId="0" fontId="33" fillId="13" borderId="35" xfId="0" applyFont="1" applyFill="1" applyBorder="1" applyAlignment="1">
      <alignment horizontal="center" vertical="center" wrapText="1"/>
    </xf>
    <xf numFmtId="0" fontId="32" fillId="13" borderId="21" xfId="0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horizontal="center" vertical="center"/>
    </xf>
    <xf numFmtId="0" fontId="0" fillId="13" borderId="0" xfId="0" applyFill="1"/>
    <xf numFmtId="0" fontId="33" fillId="13" borderId="19" xfId="0" applyFont="1" applyFill="1" applyBorder="1" applyAlignment="1">
      <alignment horizontal="center" vertical="center"/>
    </xf>
    <xf numFmtId="0" fontId="33" fillId="13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8" fillId="13" borderId="0" xfId="0" applyFont="1" applyFill="1"/>
    <xf numFmtId="0" fontId="38" fillId="0" borderId="14" xfId="0" applyFont="1" applyFill="1" applyBorder="1" applyAlignment="1">
      <alignment vertical="center" wrapText="1"/>
    </xf>
    <xf numFmtId="0" fontId="38" fillId="0" borderId="18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7" fillId="13" borderId="0" xfId="3" applyFill="1"/>
    <xf numFmtId="0" fontId="29" fillId="13" borderId="0" xfId="2" applyFont="1" applyFill="1" applyAlignment="1">
      <alignment horizontal="right"/>
    </xf>
    <xf numFmtId="0" fontId="7" fillId="13" borderId="0" xfId="2" applyFill="1"/>
    <xf numFmtId="0" fontId="37" fillId="13" borderId="0" xfId="0" applyFont="1" applyFill="1" applyBorder="1" applyAlignment="1">
      <alignment horizontal="right" vertical="center"/>
    </xf>
    <xf numFmtId="0" fontId="40" fillId="13" borderId="0" xfId="2" applyFont="1" applyFill="1" applyAlignment="1">
      <alignment horizontal="right"/>
    </xf>
    <xf numFmtId="0" fontId="8" fillId="13" borderId="0" xfId="2" applyFont="1" applyFill="1"/>
    <xf numFmtId="0" fontId="8" fillId="13" borderId="0" xfId="0" applyFont="1" applyFill="1" applyAlignment="1">
      <alignment horizontal="left"/>
    </xf>
    <xf numFmtId="49" fontId="8" fillId="10" borderId="3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left"/>
    </xf>
    <xf numFmtId="0" fontId="8" fillId="10" borderId="1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center" vertical="top"/>
    </xf>
    <xf numFmtId="0" fontId="37" fillId="14" borderId="4" xfId="0" applyFont="1" applyFill="1" applyBorder="1" applyAlignment="1">
      <alignment horizontal="left" vertical="center" wrapText="1"/>
    </xf>
    <xf numFmtId="0" fontId="28" fillId="14" borderId="4" xfId="0" applyFont="1" applyFill="1" applyBorder="1" applyAlignment="1">
      <alignment horizontal="center" vertical="center"/>
    </xf>
    <xf numFmtId="0" fontId="5" fillId="14" borderId="4" xfId="5" applyFont="1" applyFill="1" applyBorder="1" applyAlignment="1">
      <alignment horizontal="center" vertical="center"/>
    </xf>
    <xf numFmtId="49" fontId="0" fillId="14" borderId="4" xfId="0" applyNumberFormat="1" applyFill="1" applyBorder="1" applyAlignment="1">
      <alignment vertical="top" wrapText="1"/>
    </xf>
    <xf numFmtId="0" fontId="28" fillId="14" borderId="1" xfId="0" applyFont="1" applyFill="1" applyBorder="1" applyAlignment="1">
      <alignment horizontal="center" vertical="center"/>
    </xf>
    <xf numFmtId="49" fontId="0" fillId="14" borderId="4" xfId="0" applyNumberFormat="1" applyFill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49" fontId="4" fillId="0" borderId="4" xfId="5" applyNumberFormat="1" applyFont="1" applyBorder="1" applyAlignment="1">
      <alignment horizontal="left" vertical="top" wrapText="1"/>
    </xf>
    <xf numFmtId="49" fontId="4" fillId="0" borderId="1" xfId="5" applyNumberFormat="1" applyFont="1" applyBorder="1" applyAlignment="1">
      <alignment horizontal="left" vertical="top" wrapText="1"/>
    </xf>
    <xf numFmtId="0" fontId="28" fillId="0" borderId="1" xfId="0" applyFont="1" applyBorder="1"/>
    <xf numFmtId="49" fontId="0" fillId="0" borderId="1" xfId="0" applyNumberFormat="1" applyBorder="1" applyAlignment="1">
      <alignment vertical="top" wrapText="1"/>
    </xf>
    <xf numFmtId="0" fontId="4" fillId="0" borderId="4" xfId="5" applyFont="1" applyBorder="1" applyAlignment="1">
      <alignment horizontal="left" vertical="center"/>
    </xf>
    <xf numFmtId="49" fontId="28" fillId="14" borderId="1" xfId="0" applyNumberFormat="1" applyFont="1" applyFill="1" applyBorder="1" applyAlignment="1">
      <alignment horizontal="center" vertical="top" wrapText="1"/>
    </xf>
    <xf numFmtId="0" fontId="37" fillId="14" borderId="4" xfId="0" applyFont="1" applyFill="1" applyBorder="1" applyAlignment="1">
      <alignment vertical="top"/>
    </xf>
    <xf numFmtId="0" fontId="28" fillId="14" borderId="4" xfId="0" applyFont="1" applyFill="1" applyBorder="1"/>
    <xf numFmtId="0" fontId="5" fillId="14" borderId="4" xfId="5" applyFont="1" applyFill="1" applyBorder="1" applyAlignment="1">
      <alignment horizontal="left" vertical="center"/>
    </xf>
    <xf numFmtId="0" fontId="4" fillId="14" borderId="4" xfId="5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37" fillId="0" borderId="1" xfId="0" applyFont="1" applyBorder="1" applyAlignment="1">
      <alignment vertical="top"/>
    </xf>
    <xf numFmtId="49" fontId="28" fillId="0" borderId="4" xfId="0" applyNumberFormat="1" applyFont="1" applyBorder="1" applyAlignment="1">
      <alignment horizontal="left" vertical="top" wrapText="1"/>
    </xf>
    <xf numFmtId="0" fontId="4" fillId="0" borderId="4" xfId="6" applyFont="1" applyBorder="1" applyAlignment="1">
      <alignment horizontal="left" vertical="center"/>
    </xf>
    <xf numFmtId="49" fontId="28" fillId="0" borderId="4" xfId="0" applyNumberFormat="1" applyFont="1" applyBorder="1" applyAlignment="1">
      <alignment wrapText="1"/>
    </xf>
    <xf numFmtId="49" fontId="28" fillId="4" borderId="4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center" vertical="center"/>
    </xf>
    <xf numFmtId="49" fontId="44" fillId="0" borderId="1" xfId="0" applyNumberFormat="1" applyFont="1" applyBorder="1"/>
    <xf numFmtId="49" fontId="44" fillId="0" borderId="1" xfId="0" applyNumberFormat="1" applyFont="1" applyBorder="1" applyAlignment="1">
      <alignment vertical="top" wrapText="1"/>
    </xf>
    <xf numFmtId="0" fontId="4" fillId="0" borderId="4" xfId="5" applyFont="1" applyBorder="1" applyAlignment="1">
      <alignment horizontal="left" vertical="top"/>
    </xf>
    <xf numFmtId="0" fontId="4" fillId="0" borderId="1" xfId="5" applyFont="1" applyBorder="1" applyAlignment="1">
      <alignment horizontal="left" vertical="top"/>
    </xf>
    <xf numFmtId="49" fontId="44" fillId="0" borderId="0" xfId="0" applyNumberFormat="1" applyFont="1" applyFill="1" applyAlignment="1">
      <alignment horizontal="center" vertical="center"/>
    </xf>
    <xf numFmtId="49" fontId="28" fillId="4" borderId="1" xfId="0" applyNumberFormat="1" applyFont="1" applyFill="1" applyBorder="1" applyAlignment="1">
      <alignment horizontal="left"/>
    </xf>
    <xf numFmtId="49" fontId="28" fillId="0" borderId="1" xfId="0" applyNumberFormat="1" applyFont="1" applyBorder="1" applyAlignment="1">
      <alignment vertical="top" wrapText="1"/>
    </xf>
    <xf numFmtId="0" fontId="0" fillId="0" borderId="0" xfId="0" applyNumberFormat="1" applyFont="1" applyFill="1"/>
    <xf numFmtId="0" fontId="45" fillId="0" borderId="36" xfId="0" applyFont="1" applyBorder="1" applyAlignment="1">
      <alignment horizontal="left" wrapText="1" readingOrder="1"/>
    </xf>
    <xf numFmtId="0" fontId="45" fillId="0" borderId="36" xfId="0" applyFont="1" applyBorder="1" applyAlignment="1">
      <alignment horizontal="center" vertical="center" wrapText="1" readingOrder="1"/>
    </xf>
    <xf numFmtId="0" fontId="45" fillId="0" borderId="36" xfId="0" applyFont="1" applyBorder="1" applyAlignment="1">
      <alignment horizontal="left" readingOrder="1"/>
    </xf>
    <xf numFmtId="0" fontId="45" fillId="0" borderId="36" xfId="0" applyFont="1" applyBorder="1" applyAlignment="1">
      <alignment horizontal="center" vertical="center" readingOrder="1"/>
    </xf>
    <xf numFmtId="0" fontId="46" fillId="15" borderId="36" xfId="0" applyFont="1" applyFill="1" applyBorder="1" applyAlignment="1">
      <alignment horizontal="left" readingOrder="1"/>
    </xf>
    <xf numFmtId="0" fontId="47" fillId="15" borderId="36" xfId="0" applyFont="1" applyFill="1" applyBorder="1" applyAlignment="1">
      <alignment horizontal="center" vertical="center" readingOrder="1"/>
    </xf>
    <xf numFmtId="0" fontId="48" fillId="0" borderId="36" xfId="0" applyFont="1" applyBorder="1" applyAlignment="1">
      <alignment horizontal="left" readingOrder="1"/>
    </xf>
    <xf numFmtId="0" fontId="45" fillId="0" borderId="36" xfId="0" applyFont="1" applyBorder="1" applyAlignment="1">
      <alignment horizontal="center" readingOrder="1"/>
    </xf>
    <xf numFmtId="0" fontId="48" fillId="0" borderId="36" xfId="0" applyFont="1" applyBorder="1" applyAlignment="1">
      <alignment horizontal="left" wrapText="1" readingOrder="1"/>
    </xf>
    <xf numFmtId="0" fontId="49" fillId="0" borderId="21" xfId="0" applyFont="1" applyBorder="1" applyAlignment="1">
      <alignment vertical="center"/>
    </xf>
    <xf numFmtId="2" fontId="0" fillId="0" borderId="0" xfId="0" applyNumberFormat="1"/>
    <xf numFmtId="0" fontId="50" fillId="16" borderId="0" xfId="0" applyFont="1" applyFill="1"/>
    <xf numFmtId="0" fontId="3" fillId="0" borderId="4" xfId="5" applyFont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49" fontId="28" fillId="0" borderId="1" xfId="0" applyNumberFormat="1" applyFont="1" applyBorder="1" applyAlignment="1">
      <alignment wrapText="1"/>
    </xf>
    <xf numFmtId="0" fontId="0" fillId="17" borderId="0" xfId="0" applyFill="1"/>
    <xf numFmtId="0" fontId="12" fillId="17" borderId="0" xfId="0" applyNumberFormat="1" applyFont="1" applyFill="1" applyAlignment="1">
      <alignment wrapText="1"/>
    </xf>
    <xf numFmtId="0" fontId="12" fillId="17" borderId="0" xfId="0" applyNumberFormat="1" applyFont="1" applyFill="1"/>
    <xf numFmtId="0" fontId="7" fillId="17" borderId="0" xfId="0" applyNumberFormat="1" applyFont="1" applyFill="1" applyAlignment="1">
      <alignment wrapText="1"/>
    </xf>
    <xf numFmtId="0" fontId="7" fillId="17" borderId="12" xfId="0" applyFont="1" applyFill="1" applyBorder="1" applyAlignment="1">
      <alignment wrapText="1"/>
    </xf>
    <xf numFmtId="0" fontId="7" fillId="17" borderId="0" xfId="0" applyFont="1" applyFill="1" applyAlignment="1">
      <alignment wrapText="1"/>
    </xf>
    <xf numFmtId="0" fontId="18" fillId="17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vertical="center" wrapText="1"/>
    </xf>
    <xf numFmtId="0" fontId="7" fillId="17" borderId="0" xfId="0" applyFont="1" applyFill="1" applyAlignment="1">
      <alignment vertical="center" wrapText="1"/>
    </xf>
    <xf numFmtId="0" fontId="0" fillId="17" borderId="0" xfId="0" applyFill="1" applyAlignment="1">
      <alignment vertical="center" wrapText="1"/>
    </xf>
    <xf numFmtId="0" fontId="7" fillId="17" borderId="0" xfId="0" applyFont="1" applyFill="1"/>
    <xf numFmtId="0" fontId="0" fillId="0" borderId="0" xfId="0" applyAlignment="1">
      <alignment horizontal="left" vertical="center"/>
    </xf>
    <xf numFmtId="49" fontId="12" fillId="4" borderId="0" xfId="0" applyNumberFormat="1" applyFont="1" applyFill="1" applyAlignment="1">
      <alignment horizontal="left" vertical="center"/>
    </xf>
    <xf numFmtId="49" fontId="8" fillId="2" borderId="4" xfId="0" applyNumberFormat="1" applyFont="1" applyFill="1" applyBorder="1" applyAlignment="1">
      <alignment horizontal="left" wrapText="1"/>
    </xf>
    <xf numFmtId="49" fontId="0" fillId="12" borderId="4" xfId="0" applyNumberFormat="1" applyFill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44" fillId="4" borderId="1" xfId="0" applyNumberFormat="1" applyFont="1" applyFill="1" applyBorder="1" applyAlignment="1">
      <alignment horizontal="left"/>
    </xf>
    <xf numFmtId="49" fontId="44" fillId="4" borderId="0" xfId="0" applyNumberFormat="1" applyFont="1" applyFill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4" xfId="5" applyFont="1" applyBorder="1" applyAlignment="1">
      <alignment horizontal="left" vertical="center"/>
    </xf>
    <xf numFmtId="0" fontId="27" fillId="8" borderId="7" xfId="5" applyFont="1" applyFill="1" applyBorder="1" applyAlignment="1">
      <alignment horizontal="center" vertical="top" wrapText="1" readingOrder="1"/>
    </xf>
    <xf numFmtId="0" fontId="27" fillId="8" borderId="8" xfId="5" applyFont="1" applyFill="1" applyBorder="1" applyAlignment="1">
      <alignment horizontal="center" vertical="top" readingOrder="1"/>
    </xf>
    <xf numFmtId="0" fontId="27" fillId="8" borderId="9" xfId="5" applyFont="1" applyFill="1" applyBorder="1" applyAlignment="1">
      <alignment horizontal="center" vertical="top" readingOrder="1"/>
    </xf>
    <xf numFmtId="49" fontId="23" fillId="7" borderId="3" xfId="0" applyNumberFormat="1" applyFont="1" applyFill="1" applyBorder="1" applyAlignment="1">
      <alignment horizontal="center"/>
    </xf>
    <xf numFmtId="49" fontId="23" fillId="7" borderId="5" xfId="0" applyNumberFormat="1" applyFont="1" applyFill="1" applyBorder="1" applyAlignment="1">
      <alignment horizontal="center"/>
    </xf>
    <xf numFmtId="49" fontId="23" fillId="7" borderId="4" xfId="0" applyNumberFormat="1" applyFont="1" applyFill="1" applyBorder="1" applyAlignment="1">
      <alignment horizontal="center"/>
    </xf>
    <xf numFmtId="49" fontId="8" fillId="10" borderId="3" xfId="0" applyNumberFormat="1" applyFont="1" applyFill="1" applyBorder="1" applyAlignment="1">
      <alignment horizontal="center" vertical="center"/>
    </xf>
    <xf numFmtId="49" fontId="8" fillId="10" borderId="5" xfId="0" applyNumberFormat="1" applyFont="1" applyFill="1" applyBorder="1" applyAlignment="1">
      <alignment horizontal="center" vertical="center"/>
    </xf>
    <xf numFmtId="49" fontId="8" fillId="10" borderId="4" xfId="0" applyNumberFormat="1" applyFont="1" applyFill="1" applyBorder="1" applyAlignment="1">
      <alignment horizontal="center" vertical="center"/>
    </xf>
    <xf numFmtId="0" fontId="16" fillId="7" borderId="0" xfId="0" applyFont="1" applyFill="1" applyAlignment="1">
      <alignment horizontal="left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16" fillId="4" borderId="12" xfId="5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top" wrapText="1"/>
    </xf>
    <xf numFmtId="49" fontId="8" fillId="7" borderId="5" xfId="0" applyNumberFormat="1" applyFont="1" applyFill="1" applyBorder="1" applyAlignment="1">
      <alignment horizontal="center" vertical="top" wrapText="1"/>
    </xf>
    <xf numFmtId="49" fontId="8" fillId="7" borderId="4" xfId="0" applyNumberFormat="1" applyFont="1" applyFill="1" applyBorder="1" applyAlignment="1">
      <alignment horizontal="center" vertical="top" wrapText="1"/>
    </xf>
    <xf numFmtId="49" fontId="8" fillId="12" borderId="3" xfId="0" applyNumberFormat="1" applyFont="1" applyFill="1" applyBorder="1" applyAlignment="1">
      <alignment horizontal="center" vertical="top" wrapText="1"/>
    </xf>
    <xf numFmtId="49" fontId="0" fillId="12" borderId="5" xfId="0" applyNumberFormat="1" applyFill="1" applyBorder="1" applyAlignment="1">
      <alignment horizontal="center" vertical="top" wrapText="1"/>
    </xf>
    <xf numFmtId="49" fontId="0" fillId="12" borderId="4" xfId="0" applyNumberFormat="1" applyFill="1" applyBorder="1" applyAlignment="1">
      <alignment horizontal="center" vertical="top" wrapText="1"/>
    </xf>
    <xf numFmtId="49" fontId="0" fillId="7" borderId="5" xfId="0" applyNumberFormat="1" applyFill="1" applyBorder="1" applyAlignment="1">
      <alignment horizontal="center" vertical="top" wrapText="1"/>
    </xf>
    <xf numFmtId="49" fontId="0" fillId="7" borderId="4" xfId="0" applyNumberFormat="1" applyFill="1" applyBorder="1" applyAlignment="1">
      <alignment horizontal="center" vertical="top" wrapText="1"/>
    </xf>
    <xf numFmtId="0" fontId="31" fillId="0" borderId="22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2" fillId="13" borderId="22" xfId="0" applyFont="1" applyFill="1" applyBorder="1" applyAlignment="1">
      <alignment horizontal="center" vertical="center" wrapText="1"/>
    </xf>
    <xf numFmtId="0" fontId="42" fillId="13" borderId="26" xfId="0" applyFont="1" applyFill="1" applyBorder="1" applyAlignment="1">
      <alignment horizontal="center" vertical="center" wrapText="1"/>
    </xf>
    <xf numFmtId="0" fontId="42" fillId="13" borderId="29" xfId="0" applyFont="1" applyFill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left" vertical="top" wrapText="1"/>
    </xf>
  </cellXfs>
  <cellStyles count="8">
    <cellStyle name="Normal" xfId="0" builtinId="0"/>
    <cellStyle name="Normal 2" xfId="5" xr:uid="{00000000-0005-0000-0000-000001000000}"/>
    <cellStyle name="Normal 2 2" xfId="6" xr:uid="{622F9A8B-B7D6-40DA-9C64-66F5A6D62E88}"/>
    <cellStyle name="Normal 2 2 2" xfId="2" xr:uid="{00000000-0005-0000-0000-000002000000}"/>
    <cellStyle name="Normal 2 3" xfId="1" xr:uid="{00000000-0005-0000-0000-000003000000}"/>
    <cellStyle name="Normal 3" xfId="3" xr:uid="{00000000-0005-0000-0000-000004000000}"/>
    <cellStyle name="Normal 4 3" xfId="4" xr:uid="{00000000-0005-0000-0000-000005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I7"/>
  <sheetViews>
    <sheetView showGridLines="0" zoomScale="90" zoomScaleNormal="90" workbookViewId="0">
      <selection activeCell="C17" sqref="C17"/>
    </sheetView>
  </sheetViews>
  <sheetFormatPr defaultRowHeight="12.5"/>
  <cols>
    <col min="1" max="3" width="9.1796875" style="58"/>
    <col min="4" max="4" width="7.81640625" style="58" customWidth="1"/>
    <col min="5" max="5" width="31.7265625" style="58" customWidth="1"/>
    <col min="6" max="6" width="25" style="58" customWidth="1"/>
    <col min="7" max="7" width="12.81640625" style="58" customWidth="1"/>
    <col min="8" max="8" width="30.81640625" style="58" customWidth="1"/>
    <col min="9" max="9" width="27.7265625" style="58" bestFit="1" customWidth="1"/>
    <col min="10" max="259" width="9.1796875" style="58"/>
    <col min="260" max="260" width="7.81640625" style="58" customWidth="1"/>
    <col min="261" max="261" width="31.7265625" style="58" customWidth="1"/>
    <col min="262" max="262" width="25" style="58" customWidth="1"/>
    <col min="263" max="263" width="12.81640625" style="58" customWidth="1"/>
    <col min="264" max="264" width="30.81640625" style="58" customWidth="1"/>
    <col min="265" max="515" width="9.1796875" style="58"/>
    <col min="516" max="516" width="7.81640625" style="58" customWidth="1"/>
    <col min="517" max="517" width="31.7265625" style="58" customWidth="1"/>
    <col min="518" max="518" width="25" style="58" customWidth="1"/>
    <col min="519" max="519" width="12.81640625" style="58" customWidth="1"/>
    <col min="520" max="520" width="30.81640625" style="58" customWidth="1"/>
    <col min="521" max="771" width="9.1796875" style="58"/>
    <col min="772" max="772" width="7.81640625" style="58" customWidth="1"/>
    <col min="773" max="773" width="31.7265625" style="58" customWidth="1"/>
    <col min="774" max="774" width="25" style="58" customWidth="1"/>
    <col min="775" max="775" width="12.81640625" style="58" customWidth="1"/>
    <col min="776" max="776" width="30.81640625" style="58" customWidth="1"/>
    <col min="777" max="1027" width="9.1796875" style="58"/>
    <col min="1028" max="1028" width="7.81640625" style="58" customWidth="1"/>
    <col min="1029" max="1029" width="31.7265625" style="58" customWidth="1"/>
    <col min="1030" max="1030" width="25" style="58" customWidth="1"/>
    <col min="1031" max="1031" width="12.81640625" style="58" customWidth="1"/>
    <col min="1032" max="1032" width="30.81640625" style="58" customWidth="1"/>
    <col min="1033" max="1283" width="9.1796875" style="58"/>
    <col min="1284" max="1284" width="7.81640625" style="58" customWidth="1"/>
    <col min="1285" max="1285" width="31.7265625" style="58" customWidth="1"/>
    <col min="1286" max="1286" width="25" style="58" customWidth="1"/>
    <col min="1287" max="1287" width="12.81640625" style="58" customWidth="1"/>
    <col min="1288" max="1288" width="30.81640625" style="58" customWidth="1"/>
    <col min="1289" max="1539" width="9.1796875" style="58"/>
    <col min="1540" max="1540" width="7.81640625" style="58" customWidth="1"/>
    <col min="1541" max="1541" width="31.7265625" style="58" customWidth="1"/>
    <col min="1542" max="1542" width="25" style="58" customWidth="1"/>
    <col min="1543" max="1543" width="12.81640625" style="58" customWidth="1"/>
    <col min="1544" max="1544" width="30.81640625" style="58" customWidth="1"/>
    <col min="1545" max="1795" width="9.1796875" style="58"/>
    <col min="1796" max="1796" width="7.81640625" style="58" customWidth="1"/>
    <col min="1797" max="1797" width="31.7265625" style="58" customWidth="1"/>
    <col min="1798" max="1798" width="25" style="58" customWidth="1"/>
    <col min="1799" max="1799" width="12.81640625" style="58" customWidth="1"/>
    <col min="1800" max="1800" width="30.81640625" style="58" customWidth="1"/>
    <col min="1801" max="2051" width="9.1796875" style="58"/>
    <col min="2052" max="2052" width="7.81640625" style="58" customWidth="1"/>
    <col min="2053" max="2053" width="31.7265625" style="58" customWidth="1"/>
    <col min="2054" max="2054" width="25" style="58" customWidth="1"/>
    <col min="2055" max="2055" width="12.81640625" style="58" customWidth="1"/>
    <col min="2056" max="2056" width="30.81640625" style="58" customWidth="1"/>
    <col min="2057" max="2307" width="9.1796875" style="58"/>
    <col min="2308" max="2308" width="7.81640625" style="58" customWidth="1"/>
    <col min="2309" max="2309" width="31.7265625" style="58" customWidth="1"/>
    <col min="2310" max="2310" width="25" style="58" customWidth="1"/>
    <col min="2311" max="2311" width="12.81640625" style="58" customWidth="1"/>
    <col min="2312" max="2312" width="30.81640625" style="58" customWidth="1"/>
    <col min="2313" max="2563" width="9.1796875" style="58"/>
    <col min="2564" max="2564" width="7.81640625" style="58" customWidth="1"/>
    <col min="2565" max="2565" width="31.7265625" style="58" customWidth="1"/>
    <col min="2566" max="2566" width="25" style="58" customWidth="1"/>
    <col min="2567" max="2567" width="12.81640625" style="58" customWidth="1"/>
    <col min="2568" max="2568" width="30.81640625" style="58" customWidth="1"/>
    <col min="2569" max="2819" width="9.1796875" style="58"/>
    <col min="2820" max="2820" width="7.81640625" style="58" customWidth="1"/>
    <col min="2821" max="2821" width="31.7265625" style="58" customWidth="1"/>
    <col min="2822" max="2822" width="25" style="58" customWidth="1"/>
    <col min="2823" max="2823" width="12.81640625" style="58" customWidth="1"/>
    <col min="2824" max="2824" width="30.81640625" style="58" customWidth="1"/>
    <col min="2825" max="3075" width="9.1796875" style="58"/>
    <col min="3076" max="3076" width="7.81640625" style="58" customWidth="1"/>
    <col min="3077" max="3077" width="31.7265625" style="58" customWidth="1"/>
    <col min="3078" max="3078" width="25" style="58" customWidth="1"/>
    <col min="3079" max="3079" width="12.81640625" style="58" customWidth="1"/>
    <col min="3080" max="3080" width="30.81640625" style="58" customWidth="1"/>
    <col min="3081" max="3331" width="9.1796875" style="58"/>
    <col min="3332" max="3332" width="7.81640625" style="58" customWidth="1"/>
    <col min="3333" max="3333" width="31.7265625" style="58" customWidth="1"/>
    <col min="3334" max="3334" width="25" style="58" customWidth="1"/>
    <col min="3335" max="3335" width="12.81640625" style="58" customWidth="1"/>
    <col min="3336" max="3336" width="30.81640625" style="58" customWidth="1"/>
    <col min="3337" max="3587" width="9.1796875" style="58"/>
    <col min="3588" max="3588" width="7.81640625" style="58" customWidth="1"/>
    <col min="3589" max="3589" width="31.7265625" style="58" customWidth="1"/>
    <col min="3590" max="3590" width="25" style="58" customWidth="1"/>
    <col min="3591" max="3591" width="12.81640625" style="58" customWidth="1"/>
    <col min="3592" max="3592" width="30.81640625" style="58" customWidth="1"/>
    <col min="3593" max="3843" width="9.1796875" style="58"/>
    <col min="3844" max="3844" width="7.81640625" style="58" customWidth="1"/>
    <col min="3845" max="3845" width="31.7265625" style="58" customWidth="1"/>
    <col min="3846" max="3846" width="25" style="58" customWidth="1"/>
    <col min="3847" max="3847" width="12.81640625" style="58" customWidth="1"/>
    <col min="3848" max="3848" width="30.81640625" style="58" customWidth="1"/>
    <col min="3849" max="4099" width="9.1796875" style="58"/>
    <col min="4100" max="4100" width="7.81640625" style="58" customWidth="1"/>
    <col min="4101" max="4101" width="31.7265625" style="58" customWidth="1"/>
    <col min="4102" max="4102" width="25" style="58" customWidth="1"/>
    <col min="4103" max="4103" width="12.81640625" style="58" customWidth="1"/>
    <col min="4104" max="4104" width="30.81640625" style="58" customWidth="1"/>
    <col min="4105" max="4355" width="9.1796875" style="58"/>
    <col min="4356" max="4356" width="7.81640625" style="58" customWidth="1"/>
    <col min="4357" max="4357" width="31.7265625" style="58" customWidth="1"/>
    <col min="4358" max="4358" width="25" style="58" customWidth="1"/>
    <col min="4359" max="4359" width="12.81640625" style="58" customWidth="1"/>
    <col min="4360" max="4360" width="30.81640625" style="58" customWidth="1"/>
    <col min="4361" max="4611" width="9.1796875" style="58"/>
    <col min="4612" max="4612" width="7.81640625" style="58" customWidth="1"/>
    <col min="4613" max="4613" width="31.7265625" style="58" customWidth="1"/>
    <col min="4614" max="4614" width="25" style="58" customWidth="1"/>
    <col min="4615" max="4615" width="12.81640625" style="58" customWidth="1"/>
    <col min="4616" max="4616" width="30.81640625" style="58" customWidth="1"/>
    <col min="4617" max="4867" width="9.1796875" style="58"/>
    <col min="4868" max="4868" width="7.81640625" style="58" customWidth="1"/>
    <col min="4869" max="4869" width="31.7265625" style="58" customWidth="1"/>
    <col min="4870" max="4870" width="25" style="58" customWidth="1"/>
    <col min="4871" max="4871" width="12.81640625" style="58" customWidth="1"/>
    <col min="4872" max="4872" width="30.81640625" style="58" customWidth="1"/>
    <col min="4873" max="5123" width="9.1796875" style="58"/>
    <col min="5124" max="5124" width="7.81640625" style="58" customWidth="1"/>
    <col min="5125" max="5125" width="31.7265625" style="58" customWidth="1"/>
    <col min="5126" max="5126" width="25" style="58" customWidth="1"/>
    <col min="5127" max="5127" width="12.81640625" style="58" customWidth="1"/>
    <col min="5128" max="5128" width="30.81640625" style="58" customWidth="1"/>
    <col min="5129" max="5379" width="9.1796875" style="58"/>
    <col min="5380" max="5380" width="7.81640625" style="58" customWidth="1"/>
    <col min="5381" max="5381" width="31.7265625" style="58" customWidth="1"/>
    <col min="5382" max="5382" width="25" style="58" customWidth="1"/>
    <col min="5383" max="5383" width="12.81640625" style="58" customWidth="1"/>
    <col min="5384" max="5384" width="30.81640625" style="58" customWidth="1"/>
    <col min="5385" max="5635" width="9.1796875" style="58"/>
    <col min="5636" max="5636" width="7.81640625" style="58" customWidth="1"/>
    <col min="5637" max="5637" width="31.7265625" style="58" customWidth="1"/>
    <col min="5638" max="5638" width="25" style="58" customWidth="1"/>
    <col min="5639" max="5639" width="12.81640625" style="58" customWidth="1"/>
    <col min="5640" max="5640" width="30.81640625" style="58" customWidth="1"/>
    <col min="5641" max="5891" width="9.1796875" style="58"/>
    <col min="5892" max="5892" width="7.81640625" style="58" customWidth="1"/>
    <col min="5893" max="5893" width="31.7265625" style="58" customWidth="1"/>
    <col min="5894" max="5894" width="25" style="58" customWidth="1"/>
    <col min="5895" max="5895" width="12.81640625" style="58" customWidth="1"/>
    <col min="5896" max="5896" width="30.81640625" style="58" customWidth="1"/>
    <col min="5897" max="6147" width="9.1796875" style="58"/>
    <col min="6148" max="6148" width="7.81640625" style="58" customWidth="1"/>
    <col min="6149" max="6149" width="31.7265625" style="58" customWidth="1"/>
    <col min="6150" max="6150" width="25" style="58" customWidth="1"/>
    <col min="6151" max="6151" width="12.81640625" style="58" customWidth="1"/>
    <col min="6152" max="6152" width="30.81640625" style="58" customWidth="1"/>
    <col min="6153" max="6403" width="9.1796875" style="58"/>
    <col min="6404" max="6404" width="7.81640625" style="58" customWidth="1"/>
    <col min="6405" max="6405" width="31.7265625" style="58" customWidth="1"/>
    <col min="6406" max="6406" width="25" style="58" customWidth="1"/>
    <col min="6407" max="6407" width="12.81640625" style="58" customWidth="1"/>
    <col min="6408" max="6408" width="30.81640625" style="58" customWidth="1"/>
    <col min="6409" max="6659" width="9.1796875" style="58"/>
    <col min="6660" max="6660" width="7.81640625" style="58" customWidth="1"/>
    <col min="6661" max="6661" width="31.7265625" style="58" customWidth="1"/>
    <col min="6662" max="6662" width="25" style="58" customWidth="1"/>
    <col min="6663" max="6663" width="12.81640625" style="58" customWidth="1"/>
    <col min="6664" max="6664" width="30.81640625" style="58" customWidth="1"/>
    <col min="6665" max="6915" width="9.1796875" style="58"/>
    <col min="6916" max="6916" width="7.81640625" style="58" customWidth="1"/>
    <col min="6917" max="6917" width="31.7265625" style="58" customWidth="1"/>
    <col min="6918" max="6918" width="25" style="58" customWidth="1"/>
    <col min="6919" max="6919" width="12.81640625" style="58" customWidth="1"/>
    <col min="6920" max="6920" width="30.81640625" style="58" customWidth="1"/>
    <col min="6921" max="7171" width="9.1796875" style="58"/>
    <col min="7172" max="7172" width="7.81640625" style="58" customWidth="1"/>
    <col min="7173" max="7173" width="31.7265625" style="58" customWidth="1"/>
    <col min="7174" max="7174" width="25" style="58" customWidth="1"/>
    <col min="7175" max="7175" width="12.81640625" style="58" customWidth="1"/>
    <col min="7176" max="7176" width="30.81640625" style="58" customWidth="1"/>
    <col min="7177" max="7427" width="9.1796875" style="58"/>
    <col min="7428" max="7428" width="7.81640625" style="58" customWidth="1"/>
    <col min="7429" max="7429" width="31.7265625" style="58" customWidth="1"/>
    <col min="7430" max="7430" width="25" style="58" customWidth="1"/>
    <col min="7431" max="7431" width="12.81640625" style="58" customWidth="1"/>
    <col min="7432" max="7432" width="30.81640625" style="58" customWidth="1"/>
    <col min="7433" max="7683" width="9.1796875" style="58"/>
    <col min="7684" max="7684" width="7.81640625" style="58" customWidth="1"/>
    <col min="7685" max="7685" width="31.7265625" style="58" customWidth="1"/>
    <col min="7686" max="7686" width="25" style="58" customWidth="1"/>
    <col min="7687" max="7687" width="12.81640625" style="58" customWidth="1"/>
    <col min="7688" max="7688" width="30.81640625" style="58" customWidth="1"/>
    <col min="7689" max="7939" width="9.1796875" style="58"/>
    <col min="7940" max="7940" width="7.81640625" style="58" customWidth="1"/>
    <col min="7941" max="7941" width="31.7265625" style="58" customWidth="1"/>
    <col min="7942" max="7942" width="25" style="58" customWidth="1"/>
    <col min="7943" max="7943" width="12.81640625" style="58" customWidth="1"/>
    <col min="7944" max="7944" width="30.81640625" style="58" customWidth="1"/>
    <col min="7945" max="8195" width="9.1796875" style="58"/>
    <col min="8196" max="8196" width="7.81640625" style="58" customWidth="1"/>
    <col min="8197" max="8197" width="31.7265625" style="58" customWidth="1"/>
    <col min="8198" max="8198" width="25" style="58" customWidth="1"/>
    <col min="8199" max="8199" width="12.81640625" style="58" customWidth="1"/>
    <col min="8200" max="8200" width="30.81640625" style="58" customWidth="1"/>
    <col min="8201" max="8451" width="9.1796875" style="58"/>
    <col min="8452" max="8452" width="7.81640625" style="58" customWidth="1"/>
    <col min="8453" max="8453" width="31.7265625" style="58" customWidth="1"/>
    <col min="8454" max="8454" width="25" style="58" customWidth="1"/>
    <col min="8455" max="8455" width="12.81640625" style="58" customWidth="1"/>
    <col min="8456" max="8456" width="30.81640625" style="58" customWidth="1"/>
    <col min="8457" max="8707" width="9.1796875" style="58"/>
    <col min="8708" max="8708" width="7.81640625" style="58" customWidth="1"/>
    <col min="8709" max="8709" width="31.7265625" style="58" customWidth="1"/>
    <col min="8710" max="8710" width="25" style="58" customWidth="1"/>
    <col min="8711" max="8711" width="12.81640625" style="58" customWidth="1"/>
    <col min="8712" max="8712" width="30.81640625" style="58" customWidth="1"/>
    <col min="8713" max="8963" width="9.1796875" style="58"/>
    <col min="8964" max="8964" width="7.81640625" style="58" customWidth="1"/>
    <col min="8965" max="8965" width="31.7265625" style="58" customWidth="1"/>
    <col min="8966" max="8966" width="25" style="58" customWidth="1"/>
    <col min="8967" max="8967" width="12.81640625" style="58" customWidth="1"/>
    <col min="8968" max="8968" width="30.81640625" style="58" customWidth="1"/>
    <col min="8969" max="9219" width="9.1796875" style="58"/>
    <col min="9220" max="9220" width="7.81640625" style="58" customWidth="1"/>
    <col min="9221" max="9221" width="31.7265625" style="58" customWidth="1"/>
    <col min="9222" max="9222" width="25" style="58" customWidth="1"/>
    <col min="9223" max="9223" width="12.81640625" style="58" customWidth="1"/>
    <col min="9224" max="9224" width="30.81640625" style="58" customWidth="1"/>
    <col min="9225" max="9475" width="9.1796875" style="58"/>
    <col min="9476" max="9476" width="7.81640625" style="58" customWidth="1"/>
    <col min="9477" max="9477" width="31.7265625" style="58" customWidth="1"/>
    <col min="9478" max="9478" width="25" style="58" customWidth="1"/>
    <col min="9479" max="9479" width="12.81640625" style="58" customWidth="1"/>
    <col min="9480" max="9480" width="30.81640625" style="58" customWidth="1"/>
    <col min="9481" max="9731" width="9.1796875" style="58"/>
    <col min="9732" max="9732" width="7.81640625" style="58" customWidth="1"/>
    <col min="9733" max="9733" width="31.7265625" style="58" customWidth="1"/>
    <col min="9734" max="9734" width="25" style="58" customWidth="1"/>
    <col min="9735" max="9735" width="12.81640625" style="58" customWidth="1"/>
    <col min="9736" max="9736" width="30.81640625" style="58" customWidth="1"/>
    <col min="9737" max="9987" width="9.1796875" style="58"/>
    <col min="9988" max="9988" width="7.81640625" style="58" customWidth="1"/>
    <col min="9989" max="9989" width="31.7265625" style="58" customWidth="1"/>
    <col min="9990" max="9990" width="25" style="58" customWidth="1"/>
    <col min="9991" max="9991" width="12.81640625" style="58" customWidth="1"/>
    <col min="9992" max="9992" width="30.81640625" style="58" customWidth="1"/>
    <col min="9993" max="10243" width="9.1796875" style="58"/>
    <col min="10244" max="10244" width="7.81640625" style="58" customWidth="1"/>
    <col min="10245" max="10245" width="31.7265625" style="58" customWidth="1"/>
    <col min="10246" max="10246" width="25" style="58" customWidth="1"/>
    <col min="10247" max="10247" width="12.81640625" style="58" customWidth="1"/>
    <col min="10248" max="10248" width="30.81640625" style="58" customWidth="1"/>
    <col min="10249" max="10499" width="9.1796875" style="58"/>
    <col min="10500" max="10500" width="7.81640625" style="58" customWidth="1"/>
    <col min="10501" max="10501" width="31.7265625" style="58" customWidth="1"/>
    <col min="10502" max="10502" width="25" style="58" customWidth="1"/>
    <col min="10503" max="10503" width="12.81640625" style="58" customWidth="1"/>
    <col min="10504" max="10504" width="30.81640625" style="58" customWidth="1"/>
    <col min="10505" max="10755" width="9.1796875" style="58"/>
    <col min="10756" max="10756" width="7.81640625" style="58" customWidth="1"/>
    <col min="10757" max="10757" width="31.7265625" style="58" customWidth="1"/>
    <col min="10758" max="10758" width="25" style="58" customWidth="1"/>
    <col min="10759" max="10759" width="12.81640625" style="58" customWidth="1"/>
    <col min="10760" max="10760" width="30.81640625" style="58" customWidth="1"/>
    <col min="10761" max="11011" width="9.1796875" style="58"/>
    <col min="11012" max="11012" width="7.81640625" style="58" customWidth="1"/>
    <col min="11013" max="11013" width="31.7265625" style="58" customWidth="1"/>
    <col min="11014" max="11014" width="25" style="58" customWidth="1"/>
    <col min="11015" max="11015" width="12.81640625" style="58" customWidth="1"/>
    <col min="11016" max="11016" width="30.81640625" style="58" customWidth="1"/>
    <col min="11017" max="11267" width="9.1796875" style="58"/>
    <col min="11268" max="11268" width="7.81640625" style="58" customWidth="1"/>
    <col min="11269" max="11269" width="31.7265625" style="58" customWidth="1"/>
    <col min="11270" max="11270" width="25" style="58" customWidth="1"/>
    <col min="11271" max="11271" width="12.81640625" style="58" customWidth="1"/>
    <col min="11272" max="11272" width="30.81640625" style="58" customWidth="1"/>
    <col min="11273" max="11523" width="9.1796875" style="58"/>
    <col min="11524" max="11524" width="7.81640625" style="58" customWidth="1"/>
    <col min="11525" max="11525" width="31.7265625" style="58" customWidth="1"/>
    <col min="11526" max="11526" width="25" style="58" customWidth="1"/>
    <col min="11527" max="11527" width="12.81640625" style="58" customWidth="1"/>
    <col min="11528" max="11528" width="30.81640625" style="58" customWidth="1"/>
    <col min="11529" max="11779" width="9.1796875" style="58"/>
    <col min="11780" max="11780" width="7.81640625" style="58" customWidth="1"/>
    <col min="11781" max="11781" width="31.7265625" style="58" customWidth="1"/>
    <col min="11782" max="11782" width="25" style="58" customWidth="1"/>
    <col min="11783" max="11783" width="12.81640625" style="58" customWidth="1"/>
    <col min="11784" max="11784" width="30.81640625" style="58" customWidth="1"/>
    <col min="11785" max="12035" width="9.1796875" style="58"/>
    <col min="12036" max="12036" width="7.81640625" style="58" customWidth="1"/>
    <col min="12037" max="12037" width="31.7265625" style="58" customWidth="1"/>
    <col min="12038" max="12038" width="25" style="58" customWidth="1"/>
    <col min="12039" max="12039" width="12.81640625" style="58" customWidth="1"/>
    <col min="12040" max="12040" width="30.81640625" style="58" customWidth="1"/>
    <col min="12041" max="12291" width="9.1796875" style="58"/>
    <col min="12292" max="12292" width="7.81640625" style="58" customWidth="1"/>
    <col min="12293" max="12293" width="31.7265625" style="58" customWidth="1"/>
    <col min="12294" max="12294" width="25" style="58" customWidth="1"/>
    <col min="12295" max="12295" width="12.81640625" style="58" customWidth="1"/>
    <col min="12296" max="12296" width="30.81640625" style="58" customWidth="1"/>
    <col min="12297" max="12547" width="9.1796875" style="58"/>
    <col min="12548" max="12548" width="7.81640625" style="58" customWidth="1"/>
    <col min="12549" max="12549" width="31.7265625" style="58" customWidth="1"/>
    <col min="12550" max="12550" width="25" style="58" customWidth="1"/>
    <col min="12551" max="12551" width="12.81640625" style="58" customWidth="1"/>
    <col min="12552" max="12552" width="30.81640625" style="58" customWidth="1"/>
    <col min="12553" max="12803" width="9.1796875" style="58"/>
    <col min="12804" max="12804" width="7.81640625" style="58" customWidth="1"/>
    <col min="12805" max="12805" width="31.7265625" style="58" customWidth="1"/>
    <col min="12806" max="12806" width="25" style="58" customWidth="1"/>
    <col min="12807" max="12807" width="12.81640625" style="58" customWidth="1"/>
    <col min="12808" max="12808" width="30.81640625" style="58" customWidth="1"/>
    <col min="12809" max="13059" width="9.1796875" style="58"/>
    <col min="13060" max="13060" width="7.81640625" style="58" customWidth="1"/>
    <col min="13061" max="13061" width="31.7265625" style="58" customWidth="1"/>
    <col min="13062" max="13062" width="25" style="58" customWidth="1"/>
    <col min="13063" max="13063" width="12.81640625" style="58" customWidth="1"/>
    <col min="13064" max="13064" width="30.81640625" style="58" customWidth="1"/>
    <col min="13065" max="13315" width="9.1796875" style="58"/>
    <col min="13316" max="13316" width="7.81640625" style="58" customWidth="1"/>
    <col min="13317" max="13317" width="31.7265625" style="58" customWidth="1"/>
    <col min="13318" max="13318" width="25" style="58" customWidth="1"/>
    <col min="13319" max="13319" width="12.81640625" style="58" customWidth="1"/>
    <col min="13320" max="13320" width="30.81640625" style="58" customWidth="1"/>
    <col min="13321" max="13571" width="9.1796875" style="58"/>
    <col min="13572" max="13572" width="7.81640625" style="58" customWidth="1"/>
    <col min="13573" max="13573" width="31.7265625" style="58" customWidth="1"/>
    <col min="13574" max="13574" width="25" style="58" customWidth="1"/>
    <col min="13575" max="13575" width="12.81640625" style="58" customWidth="1"/>
    <col min="13576" max="13576" width="30.81640625" style="58" customWidth="1"/>
    <col min="13577" max="13827" width="9.1796875" style="58"/>
    <col min="13828" max="13828" width="7.81640625" style="58" customWidth="1"/>
    <col min="13829" max="13829" width="31.7265625" style="58" customWidth="1"/>
    <col min="13830" max="13830" width="25" style="58" customWidth="1"/>
    <col min="13831" max="13831" width="12.81640625" style="58" customWidth="1"/>
    <col min="13832" max="13832" width="30.81640625" style="58" customWidth="1"/>
    <col min="13833" max="14083" width="9.1796875" style="58"/>
    <col min="14084" max="14084" width="7.81640625" style="58" customWidth="1"/>
    <col min="14085" max="14085" width="31.7265625" style="58" customWidth="1"/>
    <col min="14086" max="14086" width="25" style="58" customWidth="1"/>
    <col min="14087" max="14087" width="12.81640625" style="58" customWidth="1"/>
    <col min="14088" max="14088" width="30.81640625" style="58" customWidth="1"/>
    <col min="14089" max="14339" width="9.1796875" style="58"/>
    <col min="14340" max="14340" width="7.81640625" style="58" customWidth="1"/>
    <col min="14341" max="14341" width="31.7265625" style="58" customWidth="1"/>
    <col min="14342" max="14342" width="25" style="58" customWidth="1"/>
    <col min="14343" max="14343" width="12.81640625" style="58" customWidth="1"/>
    <col min="14344" max="14344" width="30.81640625" style="58" customWidth="1"/>
    <col min="14345" max="14595" width="9.1796875" style="58"/>
    <col min="14596" max="14596" width="7.81640625" style="58" customWidth="1"/>
    <col min="14597" max="14597" width="31.7265625" style="58" customWidth="1"/>
    <col min="14598" max="14598" width="25" style="58" customWidth="1"/>
    <col min="14599" max="14599" width="12.81640625" style="58" customWidth="1"/>
    <col min="14600" max="14600" width="30.81640625" style="58" customWidth="1"/>
    <col min="14601" max="14851" width="9.1796875" style="58"/>
    <col min="14852" max="14852" width="7.81640625" style="58" customWidth="1"/>
    <col min="14853" max="14853" width="31.7265625" style="58" customWidth="1"/>
    <col min="14854" max="14854" width="25" style="58" customWidth="1"/>
    <col min="14855" max="14855" width="12.81640625" style="58" customWidth="1"/>
    <col min="14856" max="14856" width="30.81640625" style="58" customWidth="1"/>
    <col min="14857" max="15107" width="9.1796875" style="58"/>
    <col min="15108" max="15108" width="7.81640625" style="58" customWidth="1"/>
    <col min="15109" max="15109" width="31.7265625" style="58" customWidth="1"/>
    <col min="15110" max="15110" width="25" style="58" customWidth="1"/>
    <col min="15111" max="15111" width="12.81640625" style="58" customWidth="1"/>
    <col min="15112" max="15112" width="30.81640625" style="58" customWidth="1"/>
    <col min="15113" max="15363" width="9.1796875" style="58"/>
    <col min="15364" max="15364" width="7.81640625" style="58" customWidth="1"/>
    <col min="15365" max="15365" width="31.7265625" style="58" customWidth="1"/>
    <col min="15366" max="15366" width="25" style="58" customWidth="1"/>
    <col min="15367" max="15367" width="12.81640625" style="58" customWidth="1"/>
    <col min="15368" max="15368" width="30.81640625" style="58" customWidth="1"/>
    <col min="15369" max="15619" width="9.1796875" style="58"/>
    <col min="15620" max="15620" width="7.81640625" style="58" customWidth="1"/>
    <col min="15621" max="15621" width="31.7265625" style="58" customWidth="1"/>
    <col min="15622" max="15622" width="25" style="58" customWidth="1"/>
    <col min="15623" max="15623" width="12.81640625" style="58" customWidth="1"/>
    <col min="15624" max="15624" width="30.81640625" style="58" customWidth="1"/>
    <col min="15625" max="15875" width="9.1796875" style="58"/>
    <col min="15876" max="15876" width="7.81640625" style="58" customWidth="1"/>
    <col min="15877" max="15877" width="31.7265625" style="58" customWidth="1"/>
    <col min="15878" max="15878" width="25" style="58" customWidth="1"/>
    <col min="15879" max="15879" width="12.81640625" style="58" customWidth="1"/>
    <col min="15880" max="15880" width="30.81640625" style="58" customWidth="1"/>
    <col min="15881" max="16131" width="9.1796875" style="58"/>
    <col min="16132" max="16132" width="7.81640625" style="58" customWidth="1"/>
    <col min="16133" max="16133" width="31.7265625" style="58" customWidth="1"/>
    <col min="16134" max="16134" width="25" style="58" customWidth="1"/>
    <col min="16135" max="16135" width="12.81640625" style="58" customWidth="1"/>
    <col min="16136" max="16136" width="30.81640625" style="58" customWidth="1"/>
    <col min="16137" max="16384" width="9.1796875" style="58"/>
  </cols>
  <sheetData>
    <row r="3" spans="4:9" ht="13" thickBot="1"/>
    <row r="4" spans="4:9" ht="22" thickTop="1" thickBot="1">
      <c r="D4" s="302" t="s">
        <v>90</v>
      </c>
      <c r="E4" s="303"/>
      <c r="F4" s="303"/>
      <c r="G4" s="303"/>
      <c r="H4" s="304"/>
    </row>
    <row r="6" spans="4:9" ht="14.5">
      <c r="D6" s="59" t="s">
        <v>91</v>
      </c>
      <c r="E6" s="59" t="s">
        <v>92</v>
      </c>
      <c r="F6" s="59" t="s">
        <v>93</v>
      </c>
      <c r="G6" s="59" t="s">
        <v>94</v>
      </c>
      <c r="H6" s="59" t="s">
        <v>99</v>
      </c>
      <c r="I6" s="59" t="s">
        <v>95</v>
      </c>
    </row>
    <row r="7" spans="4:9" ht="14.5">
      <c r="D7" s="60">
        <v>1</v>
      </c>
      <c r="E7" s="60" t="s">
        <v>96</v>
      </c>
      <c r="F7" s="61" t="s">
        <v>97</v>
      </c>
      <c r="G7" s="62"/>
      <c r="H7" s="62" t="s">
        <v>100</v>
      </c>
      <c r="I7" s="63" t="s">
        <v>98</v>
      </c>
    </row>
  </sheetData>
  <mergeCells count="1">
    <mergeCell ref="D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M37"/>
  <sheetViews>
    <sheetView showGridLines="0" zoomScale="98" workbookViewId="0">
      <selection activeCell="B13" sqref="B13"/>
    </sheetView>
  </sheetViews>
  <sheetFormatPr defaultColWidth="9.1796875" defaultRowHeight="12.5"/>
  <cols>
    <col min="1" max="1" width="33" style="6" customWidth="1"/>
    <col min="2" max="2" width="30.453125" style="6" bestFit="1" customWidth="1"/>
    <col min="3" max="3" width="27.1796875" style="6" customWidth="1"/>
    <col min="4" max="4" width="25.453125" style="6" customWidth="1"/>
    <col min="5" max="16384" width="9.1796875" style="6"/>
  </cols>
  <sheetData>
    <row r="1" spans="1:13" customFormat="1" ht="15.5">
      <c r="A1" s="36" t="s">
        <v>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7"/>
      <c r="M1" s="24"/>
    </row>
    <row r="3" spans="1:13" ht="18">
      <c r="A3" s="10" t="s">
        <v>1</v>
      </c>
      <c r="B3" s="4"/>
      <c r="C3" s="4"/>
    </row>
    <row r="4" spans="1:13" ht="13">
      <c r="A4" s="5"/>
      <c r="B4" s="4"/>
      <c r="C4" s="4"/>
    </row>
    <row r="5" spans="1:13" ht="15.5">
      <c r="A5" s="13" t="s">
        <v>0</v>
      </c>
      <c r="B5" s="14"/>
      <c r="C5" s="14"/>
    </row>
    <row r="6" spans="1:13" s="3" customFormat="1" ht="14.5">
      <c r="A6" s="3" t="s">
        <v>2</v>
      </c>
      <c r="B6" s="81" t="s">
        <v>330</v>
      </c>
      <c r="C6" s="45" t="s">
        <v>65</v>
      </c>
    </row>
    <row r="7" spans="1:13" s="3" customFormat="1" ht="13">
      <c r="A7" s="3" t="s">
        <v>3</v>
      </c>
      <c r="B7" s="82" t="s">
        <v>578</v>
      </c>
      <c r="C7" s="45" t="s">
        <v>66</v>
      </c>
    </row>
    <row r="8" spans="1:13" s="3" customFormat="1" ht="13">
      <c r="A8" s="55" t="s">
        <v>87</v>
      </c>
      <c r="B8" s="3" t="s">
        <v>579</v>
      </c>
      <c r="C8" s="45" t="s">
        <v>89</v>
      </c>
    </row>
    <row r="9" spans="1:13" s="3" customFormat="1" ht="13">
      <c r="A9" s="55" t="s">
        <v>88</v>
      </c>
      <c r="B9" s="3" t="s">
        <v>580</v>
      </c>
      <c r="C9" s="45" t="s">
        <v>67</v>
      </c>
    </row>
    <row r="10" spans="1:13" s="3" customFormat="1" ht="13">
      <c r="A10" s="56" t="s">
        <v>85</v>
      </c>
      <c r="B10" s="3" t="s">
        <v>581</v>
      </c>
      <c r="C10" s="45" t="s">
        <v>86</v>
      </c>
    </row>
    <row r="11" spans="1:13" ht="13">
      <c r="B11" s="3"/>
    </row>
    <row r="12" spans="1:13" ht="15.5">
      <c r="A12" s="13" t="s">
        <v>4</v>
      </c>
      <c r="B12" s="47" t="s">
        <v>69</v>
      </c>
      <c r="C12" s="15"/>
    </row>
    <row r="13" spans="1:13" ht="13">
      <c r="A13"/>
      <c r="B13" s="3"/>
    </row>
    <row r="14" spans="1:13" ht="13">
      <c r="A14" s="6" t="s">
        <v>5</v>
      </c>
      <c r="B14" s="3"/>
    </row>
    <row r="15" spans="1:13" ht="13">
      <c r="B15" s="3"/>
    </row>
    <row r="16" spans="1:13" ht="15.5">
      <c r="A16" s="13" t="s">
        <v>6</v>
      </c>
      <c r="B16" s="47" t="s">
        <v>69</v>
      </c>
      <c r="C16" s="15"/>
    </row>
    <row r="17" spans="1:5" ht="13">
      <c r="A17"/>
      <c r="B17" s="3"/>
    </row>
    <row r="18" spans="1:5" ht="13">
      <c r="A18" s="17" t="s">
        <v>7</v>
      </c>
      <c r="B18" s="17" t="s">
        <v>8</v>
      </c>
      <c r="C18"/>
    </row>
    <row r="19" spans="1:5" ht="13">
      <c r="A19" s="65" t="s">
        <v>53</v>
      </c>
      <c r="B19" s="66" t="s">
        <v>101</v>
      </c>
      <c r="C19"/>
    </row>
    <row r="20" spans="1:5" ht="25">
      <c r="A20" s="67" t="s">
        <v>62</v>
      </c>
      <c r="B20" s="68" t="s">
        <v>102</v>
      </c>
      <c r="C20"/>
    </row>
    <row r="21" spans="1:5">
      <c r="C21"/>
    </row>
    <row r="22" spans="1:5">
      <c r="A22" s="49"/>
      <c r="C22"/>
    </row>
    <row r="23" spans="1:5" ht="14">
      <c r="A23" s="305" t="s">
        <v>83</v>
      </c>
      <c r="B23" s="306"/>
      <c r="C23" s="306"/>
      <c r="D23" s="307"/>
    </row>
    <row r="24" spans="1:5">
      <c r="A24" s="53" t="s">
        <v>74</v>
      </c>
      <c r="B24" s="53" t="s">
        <v>78</v>
      </c>
      <c r="C24" s="53" t="s">
        <v>79</v>
      </c>
      <c r="D24" s="53" t="s">
        <v>15</v>
      </c>
      <c r="E24" s="49"/>
    </row>
    <row r="25" spans="1:5" ht="13">
      <c r="A25" s="51" t="s">
        <v>56</v>
      </c>
      <c r="B25" s="40"/>
      <c r="C25" s="40"/>
      <c r="D25" s="16"/>
    </row>
    <row r="26" spans="1:5" ht="13">
      <c r="A26" s="52" t="s">
        <v>75</v>
      </c>
      <c r="B26" s="40"/>
      <c r="C26" s="40"/>
      <c r="D26" s="16"/>
    </row>
    <row r="27" spans="1:5" ht="13">
      <c r="A27" s="52" t="s">
        <v>81</v>
      </c>
      <c r="B27" s="40" t="s">
        <v>225</v>
      </c>
      <c r="C27" s="40"/>
      <c r="D27" s="16"/>
    </row>
    <row r="28" spans="1:5" ht="15.5">
      <c r="A28" s="52" t="s">
        <v>76</v>
      </c>
      <c r="B28" s="16"/>
      <c r="C28" s="54"/>
      <c r="D28" s="16"/>
    </row>
    <row r="29" spans="1:5" ht="15.5">
      <c r="A29" s="52" t="s">
        <v>82</v>
      </c>
      <c r="B29" s="16"/>
      <c r="C29" s="54"/>
      <c r="D29" s="16"/>
    </row>
    <row r="30" spans="1:5" ht="13">
      <c r="A30" s="52" t="s">
        <v>77</v>
      </c>
      <c r="B30" s="40"/>
      <c r="C30" s="40"/>
      <c r="D30" s="16"/>
    </row>
    <row r="33" spans="1:1" ht="13">
      <c r="A33" s="57" t="s">
        <v>80</v>
      </c>
    </row>
    <row r="34" spans="1:1" ht="62.5">
      <c r="A34" s="168" t="s">
        <v>316</v>
      </c>
    </row>
    <row r="35" spans="1:1">
      <c r="A35" s="50"/>
    </row>
    <row r="36" spans="1:1">
      <c r="A36" s="50"/>
    </row>
    <row r="37" spans="1:1">
      <c r="A37" s="50"/>
    </row>
  </sheetData>
  <mergeCells count="1">
    <mergeCell ref="A23:D23"/>
  </mergeCells>
  <phoneticPr fontId="0" type="noConversion"/>
  <dataValidations count="1">
    <dataValidation type="list" allowBlank="1" showInputMessage="1" showErrorMessage="1" sqref="B14 B30:C30 B25:C27" xr:uid="{00000000-0002-0000-0100-000000000000}">
      <formula1>"Yes,No"</formula1>
    </dataValidation>
  </dataValidation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>
    <oddFooter>&amp;L&amp;F&amp;CIpsos India
CONFIDENTIAL &amp; INTERNAL USE ONLY&amp;R&amp;P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K25"/>
  <sheetViews>
    <sheetView showGridLines="0" topLeftCell="A13" zoomScale="90" zoomScaleNormal="90" zoomScalePageLayoutView="53" workbookViewId="0">
      <selection activeCell="BD12" sqref="BD12"/>
    </sheetView>
  </sheetViews>
  <sheetFormatPr defaultColWidth="9.1796875" defaultRowHeight="12.5"/>
  <cols>
    <col min="1" max="1" width="16.81640625" style="9" customWidth="1"/>
    <col min="2" max="2" width="10.1796875" style="12" customWidth="1"/>
    <col min="3" max="4" width="14.7265625" style="12" customWidth="1"/>
    <col min="5" max="6" width="10.1796875" style="12" customWidth="1"/>
    <col min="7" max="7" width="13.7265625" style="12" customWidth="1"/>
    <col min="8" max="8" width="12.7265625" style="12" customWidth="1"/>
    <col min="9" max="9" width="10.1796875" style="12" customWidth="1"/>
    <col min="10" max="10" width="10.7265625" style="12" customWidth="1"/>
    <col min="11" max="11" width="10.1796875" style="12" customWidth="1"/>
    <col min="12" max="12" width="12.453125" style="12" customWidth="1"/>
    <col min="13" max="15" width="13.26953125" style="12" customWidth="1"/>
    <col min="16" max="16" width="11.7265625" style="12" customWidth="1"/>
    <col min="17" max="24" width="10.1796875" style="12" customWidth="1"/>
    <col min="25" max="25" width="12.7265625" style="9" customWidth="1"/>
    <col min="26" max="29" width="13.54296875" style="9" customWidth="1"/>
    <col min="30" max="30" width="10.453125" style="9" customWidth="1"/>
    <col min="31" max="31" width="11" style="9" customWidth="1"/>
    <col min="32" max="32" width="25.453125" style="9" bestFit="1" customWidth="1"/>
    <col min="33" max="33" width="31.1796875" style="9" bestFit="1" customWidth="1"/>
    <col min="34" max="34" width="25.7265625" style="9" bestFit="1" customWidth="1"/>
    <col min="35" max="35" width="25.7265625" style="9" customWidth="1"/>
    <col min="36" max="36" width="25" style="9" bestFit="1" customWidth="1"/>
    <col min="37" max="37" width="36.81640625" style="9" customWidth="1"/>
    <col min="38" max="38" width="34.81640625" style="9" customWidth="1"/>
    <col min="39" max="39" width="20.26953125" style="9" customWidth="1"/>
    <col min="40" max="40" width="10.81640625" style="9" customWidth="1"/>
    <col min="41" max="41" width="11.1796875" style="9" customWidth="1"/>
    <col min="42" max="42" width="11.7265625" style="9" customWidth="1"/>
    <col min="43" max="43" width="12" style="9" customWidth="1"/>
    <col min="44" max="48" width="13.1796875" style="9" customWidth="1"/>
    <col min="49" max="49" width="10.81640625" style="9" customWidth="1"/>
    <col min="50" max="50" width="11.81640625" style="9" customWidth="1"/>
    <col min="51" max="51" width="10.453125" style="9" customWidth="1"/>
    <col min="52" max="52" width="19.453125" style="9" customWidth="1"/>
    <col min="53" max="55" width="9.1796875" style="9"/>
    <col min="56" max="57" width="9.1796875" style="282"/>
    <col min="58" max="58" width="9.1796875" style="9"/>
    <col min="59" max="62" width="12" style="9" customWidth="1"/>
    <col min="63" max="16384" width="9.1796875" style="9"/>
  </cols>
  <sheetData>
    <row r="1" spans="1:63" customFormat="1" ht="15.5">
      <c r="A1" s="36" t="s">
        <v>54</v>
      </c>
      <c r="B1" s="24" t="s">
        <v>331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BD1" s="280"/>
      <c r="BE1" s="280"/>
    </row>
    <row r="2" spans="1:63" s="8" customFormat="1" ht="18">
      <c r="A2" s="7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BD2" s="281"/>
      <c r="BE2" s="281"/>
    </row>
    <row r="3" spans="1:63" s="8" customFormat="1" ht="18">
      <c r="A3" s="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BD3" s="281"/>
      <c r="BE3" s="281"/>
    </row>
    <row r="4" spans="1:63" s="8" customFormat="1" ht="13">
      <c r="A4" s="311" t="s">
        <v>84</v>
      </c>
      <c r="B4" s="311"/>
      <c r="C4" s="64"/>
      <c r="D4" s="228"/>
      <c r="E4" s="44">
        <v>0.95</v>
      </c>
      <c r="F4" s="43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BD4" s="281"/>
      <c r="BE4" s="281"/>
    </row>
    <row r="5" spans="1:63" s="8" customFormat="1" ht="13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BD5" s="281"/>
      <c r="BE5" s="281"/>
    </row>
    <row r="6" spans="1:63">
      <c r="A6" s="48" t="s">
        <v>70</v>
      </c>
    </row>
    <row r="7" spans="1:63">
      <c r="A7" s="48" t="s">
        <v>71</v>
      </c>
    </row>
    <row r="8" spans="1:63">
      <c r="A8" s="48"/>
    </row>
    <row r="9" spans="1:63" s="39" customFormat="1" ht="15.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BD9" s="283"/>
      <c r="BE9" s="283"/>
    </row>
    <row r="10" spans="1:63" s="99" customFormat="1" ht="54.75" customHeight="1">
      <c r="A10" s="314"/>
      <c r="B10" s="314"/>
      <c r="C10" s="314"/>
      <c r="D10" s="314"/>
      <c r="E10" s="314"/>
      <c r="F10" s="314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8" t="s">
        <v>291</v>
      </c>
      <c r="AB10" s="98"/>
      <c r="AC10" s="98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284"/>
      <c r="BE10" s="284"/>
      <c r="BF10" s="97"/>
      <c r="BG10" s="97"/>
      <c r="BH10" s="97"/>
      <c r="BI10" s="97"/>
      <c r="BJ10" s="97"/>
      <c r="BK10" s="97"/>
    </row>
    <row r="11" spans="1:63" ht="15.5">
      <c r="A11" s="318" t="s">
        <v>332</v>
      </c>
      <c r="B11" s="83"/>
      <c r="C11" s="83"/>
      <c r="D11" s="83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285"/>
      <c r="BE11" s="285"/>
      <c r="BF11" s="84"/>
      <c r="BG11" s="84"/>
      <c r="BH11" s="84"/>
      <c r="BI11" s="84"/>
      <c r="BJ11" s="84"/>
      <c r="BK11" s="84"/>
    </row>
    <row r="12" spans="1:63" ht="13">
      <c r="A12" s="318"/>
      <c r="B12" s="107" t="s">
        <v>36</v>
      </c>
      <c r="C12" s="107" t="s">
        <v>37</v>
      </c>
      <c r="D12" s="107" t="s">
        <v>38</v>
      </c>
      <c r="E12" s="107" t="s">
        <v>39</v>
      </c>
      <c r="F12" s="107" t="s">
        <v>40</v>
      </c>
      <c r="G12" s="107" t="s">
        <v>41</v>
      </c>
      <c r="H12" s="107" t="s">
        <v>42</v>
      </c>
      <c r="I12" s="107" t="s">
        <v>43</v>
      </c>
      <c r="J12" s="107" t="s">
        <v>417</v>
      </c>
      <c r="K12" s="107" t="s">
        <v>418</v>
      </c>
      <c r="L12" s="107" t="s">
        <v>44</v>
      </c>
      <c r="M12" s="107" t="s">
        <v>45</v>
      </c>
      <c r="N12" s="107" t="s">
        <v>419</v>
      </c>
      <c r="O12" s="107" t="s">
        <v>420</v>
      </c>
      <c r="P12" s="107" t="s">
        <v>46</v>
      </c>
      <c r="Q12" s="107" t="s">
        <v>47</v>
      </c>
      <c r="R12" s="107" t="s">
        <v>48</v>
      </c>
      <c r="S12" s="315" t="s">
        <v>49</v>
      </c>
      <c r="T12" s="316"/>
      <c r="U12" s="316"/>
      <c r="V12" s="317"/>
      <c r="W12" s="315" t="s">
        <v>57</v>
      </c>
      <c r="X12" s="316"/>
      <c r="Y12" s="107" t="s">
        <v>58</v>
      </c>
      <c r="Z12" s="107" t="s">
        <v>59</v>
      </c>
      <c r="AA12" s="107" t="s">
        <v>60</v>
      </c>
      <c r="AB12" s="107" t="s">
        <v>61</v>
      </c>
      <c r="AC12" s="107" t="s">
        <v>121</v>
      </c>
      <c r="AD12" s="107" t="s">
        <v>122</v>
      </c>
      <c r="AE12" s="107" t="s">
        <v>123</v>
      </c>
      <c r="AF12" s="107" t="s">
        <v>124</v>
      </c>
      <c r="AG12" s="107" t="s">
        <v>125</v>
      </c>
      <c r="AH12" s="107" t="s">
        <v>126</v>
      </c>
      <c r="AI12" s="107" t="s">
        <v>127</v>
      </c>
      <c r="AJ12" s="107" t="s">
        <v>128</v>
      </c>
      <c r="AK12" s="107" t="s">
        <v>129</v>
      </c>
      <c r="AL12" s="107" t="s">
        <v>130</v>
      </c>
      <c r="AM12" s="107" t="s">
        <v>421</v>
      </c>
      <c r="AN12" s="107" t="s">
        <v>422</v>
      </c>
      <c r="AO12" s="107" t="s">
        <v>423</v>
      </c>
      <c r="AP12" s="107" t="s">
        <v>424</v>
      </c>
      <c r="AQ12" s="107" t="s">
        <v>425</v>
      </c>
      <c r="AR12" s="107" t="s">
        <v>426</v>
      </c>
      <c r="AS12" s="107" t="s">
        <v>427</v>
      </c>
      <c r="AT12" s="107" t="s">
        <v>428</v>
      </c>
      <c r="AU12" s="107" t="s">
        <v>429</v>
      </c>
      <c r="AV12" s="107" t="s">
        <v>430</v>
      </c>
      <c r="AW12" s="107" t="s">
        <v>431</v>
      </c>
      <c r="AX12" s="107" t="s">
        <v>432</v>
      </c>
      <c r="AY12" s="107" t="s">
        <v>433</v>
      </c>
      <c r="AZ12" s="107" t="s">
        <v>434</v>
      </c>
      <c r="BA12" s="107" t="s">
        <v>514</v>
      </c>
      <c r="BB12" s="107" t="s">
        <v>515</v>
      </c>
      <c r="BC12" s="107" t="s">
        <v>514</v>
      </c>
      <c r="BD12" s="286" t="s">
        <v>515</v>
      </c>
      <c r="BE12" s="286" t="s">
        <v>516</v>
      </c>
      <c r="BF12" s="107" t="s">
        <v>517</v>
      </c>
      <c r="BG12" s="107" t="s">
        <v>518</v>
      </c>
      <c r="BH12" s="107" t="s">
        <v>519</v>
      </c>
      <c r="BI12" s="107" t="s">
        <v>570</v>
      </c>
      <c r="BJ12" s="107" t="s">
        <v>571</v>
      </c>
      <c r="BK12" s="96"/>
    </row>
    <row r="13" spans="1:63" ht="39">
      <c r="A13" s="319"/>
      <c r="B13" s="103" t="s">
        <v>51</v>
      </c>
      <c r="C13" s="104" t="s">
        <v>104</v>
      </c>
      <c r="D13" s="227"/>
      <c r="E13" s="308" t="s">
        <v>63</v>
      </c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  <c r="S13" s="308" t="s">
        <v>131</v>
      </c>
      <c r="T13" s="309"/>
      <c r="U13" s="309"/>
      <c r="V13" s="310"/>
      <c r="W13" s="308" t="s">
        <v>132</v>
      </c>
      <c r="X13" s="309"/>
      <c r="Y13" s="102" t="s">
        <v>341</v>
      </c>
      <c r="Z13" s="102" t="s">
        <v>348</v>
      </c>
      <c r="AA13" s="102" t="s">
        <v>349</v>
      </c>
      <c r="AB13" s="229" t="s">
        <v>350</v>
      </c>
      <c r="AC13" s="229" t="s">
        <v>351</v>
      </c>
      <c r="AD13" s="102" t="s">
        <v>355</v>
      </c>
      <c r="AE13" s="102" t="s">
        <v>358</v>
      </c>
      <c r="AF13" s="102" t="s">
        <v>341</v>
      </c>
      <c r="AG13" s="102" t="s">
        <v>348</v>
      </c>
      <c r="AH13" s="102" t="s">
        <v>349</v>
      </c>
      <c r="AI13" s="229" t="s">
        <v>387</v>
      </c>
      <c r="AJ13" s="229" t="s">
        <v>388</v>
      </c>
      <c r="AK13" s="102" t="s">
        <v>355</v>
      </c>
      <c r="AL13" s="102" t="s">
        <v>358</v>
      </c>
      <c r="AM13" s="102" t="s">
        <v>133</v>
      </c>
      <c r="AN13" s="102" t="s">
        <v>133</v>
      </c>
      <c r="AO13" s="102" t="s">
        <v>133</v>
      </c>
      <c r="AP13" s="102" t="s">
        <v>133</v>
      </c>
      <c r="AQ13" s="102" t="s">
        <v>133</v>
      </c>
      <c r="AR13" s="102" t="s">
        <v>133</v>
      </c>
      <c r="AS13" s="229" t="s">
        <v>133</v>
      </c>
      <c r="AT13" s="229" t="s">
        <v>133</v>
      </c>
      <c r="AU13" s="229" t="s">
        <v>133</v>
      </c>
      <c r="AV13" s="229" t="s">
        <v>133</v>
      </c>
      <c r="AW13" s="102" t="s">
        <v>133</v>
      </c>
      <c r="AX13" s="102" t="s">
        <v>134</v>
      </c>
      <c r="AY13" s="102" t="s">
        <v>133</v>
      </c>
      <c r="AZ13" s="102" t="s">
        <v>133</v>
      </c>
      <c r="BA13" s="229" t="s">
        <v>553</v>
      </c>
      <c r="BB13" s="229" t="s">
        <v>554</v>
      </c>
      <c r="BC13" s="229" t="s">
        <v>551</v>
      </c>
      <c r="BD13" s="287" t="s">
        <v>552</v>
      </c>
      <c r="BE13" s="287" t="s">
        <v>566</v>
      </c>
      <c r="BF13" s="229" t="s">
        <v>567</v>
      </c>
      <c r="BG13" s="229" t="s">
        <v>510</v>
      </c>
      <c r="BH13" s="229" t="s">
        <v>511</v>
      </c>
      <c r="BI13" s="229" t="s">
        <v>512</v>
      </c>
      <c r="BJ13" s="229" t="s">
        <v>513</v>
      </c>
      <c r="BK13" s="86"/>
    </row>
    <row r="14" spans="1:63" ht="13">
      <c r="A14" s="87" t="s">
        <v>35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312"/>
      <c r="T14" s="313"/>
      <c r="U14" s="312"/>
      <c r="V14" s="313"/>
      <c r="W14" s="312"/>
      <c r="X14" s="313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287"/>
      <c r="BE14" s="287"/>
      <c r="BF14" s="100"/>
      <c r="BG14" s="100"/>
      <c r="BH14" s="100"/>
      <c r="BI14" s="100"/>
      <c r="BJ14" s="100"/>
      <c r="BK14" s="85"/>
    </row>
    <row r="15" spans="1:63" ht="130">
      <c r="A15" s="88" t="s">
        <v>50</v>
      </c>
      <c r="B15" s="105" t="s">
        <v>135</v>
      </c>
      <c r="C15" s="105" t="s">
        <v>136</v>
      </c>
      <c r="D15" s="105" t="s">
        <v>333</v>
      </c>
      <c r="E15" s="105" t="s">
        <v>137</v>
      </c>
      <c r="F15" s="105" t="s">
        <v>138</v>
      </c>
      <c r="G15" s="105" t="s">
        <v>139</v>
      </c>
      <c r="H15" s="105" t="s">
        <v>140</v>
      </c>
      <c r="I15" s="105" t="s">
        <v>141</v>
      </c>
      <c r="J15" s="105" t="s">
        <v>142</v>
      </c>
      <c r="K15" s="105" t="s">
        <v>143</v>
      </c>
      <c r="L15" s="105" t="s">
        <v>144</v>
      </c>
      <c r="M15" s="105" t="s">
        <v>145</v>
      </c>
      <c r="N15" s="105" t="s">
        <v>334</v>
      </c>
      <c r="O15" s="105" t="s">
        <v>335</v>
      </c>
      <c r="P15" s="105" t="s">
        <v>146</v>
      </c>
      <c r="Q15" s="105" t="s">
        <v>147</v>
      </c>
      <c r="R15" s="105" t="s">
        <v>336</v>
      </c>
      <c r="S15" s="105" t="s">
        <v>148</v>
      </c>
      <c r="T15" s="105" t="s">
        <v>149</v>
      </c>
      <c r="U15" s="105" t="s">
        <v>150</v>
      </c>
      <c r="V15" s="105" t="s">
        <v>151</v>
      </c>
      <c r="W15" s="105" t="s">
        <v>152</v>
      </c>
      <c r="X15" s="105" t="s">
        <v>153</v>
      </c>
      <c r="Y15" s="105" t="s">
        <v>342</v>
      </c>
      <c r="Z15" s="105" t="s">
        <v>344</v>
      </c>
      <c r="AA15" s="105" t="s">
        <v>346</v>
      </c>
      <c r="AB15" s="105" t="s">
        <v>352</v>
      </c>
      <c r="AC15" s="105" t="s">
        <v>351</v>
      </c>
      <c r="AD15" s="105" t="s">
        <v>356</v>
      </c>
      <c r="AE15" s="105" t="s">
        <v>359</v>
      </c>
      <c r="AF15" s="105" t="s">
        <v>361</v>
      </c>
      <c r="AG15" s="105" t="s">
        <v>363</v>
      </c>
      <c r="AH15" s="105" t="s">
        <v>366</v>
      </c>
      <c r="AI15" s="105" t="s">
        <v>389</v>
      </c>
      <c r="AJ15" s="105" t="s">
        <v>390</v>
      </c>
      <c r="AK15" s="105" t="s">
        <v>369</v>
      </c>
      <c r="AL15" s="105" t="s">
        <v>372</v>
      </c>
      <c r="AM15" s="105" t="s">
        <v>374</v>
      </c>
      <c r="AN15" s="105" t="s">
        <v>376</v>
      </c>
      <c r="AO15" s="105" t="s">
        <v>378</v>
      </c>
      <c r="AP15" s="105" t="s">
        <v>380</v>
      </c>
      <c r="AQ15" s="105" t="s">
        <v>382</v>
      </c>
      <c r="AR15" s="105" t="s">
        <v>385</v>
      </c>
      <c r="AS15" s="105" t="s">
        <v>397</v>
      </c>
      <c r="AT15" s="105" t="s">
        <v>396</v>
      </c>
      <c r="AU15" s="105" t="s">
        <v>398</v>
      </c>
      <c r="AV15" s="105" t="s">
        <v>399</v>
      </c>
      <c r="AW15" s="105" t="s">
        <v>395</v>
      </c>
      <c r="AX15" s="105" t="s">
        <v>154</v>
      </c>
      <c r="AY15" s="105" t="s">
        <v>155</v>
      </c>
      <c r="AZ15" s="105" t="s">
        <v>156</v>
      </c>
      <c r="BA15" s="105" t="s">
        <v>520</v>
      </c>
      <c r="BB15" s="105" t="s">
        <v>521</v>
      </c>
      <c r="BC15" s="105" t="s">
        <v>549</v>
      </c>
      <c r="BD15" s="287" t="s">
        <v>550</v>
      </c>
      <c r="BE15" s="287" t="s">
        <v>568</v>
      </c>
      <c r="BF15" s="105" t="s">
        <v>569</v>
      </c>
      <c r="BG15" s="105" t="s">
        <v>548</v>
      </c>
      <c r="BH15" s="105" t="s">
        <v>555</v>
      </c>
      <c r="BI15" s="105" t="s">
        <v>542</v>
      </c>
      <c r="BJ15" s="105" t="s">
        <v>543</v>
      </c>
      <c r="BK15" s="85"/>
    </row>
    <row r="16" spans="1:63" ht="26">
      <c r="A16" s="89"/>
      <c r="B16" s="101"/>
      <c r="C16" s="101" t="s">
        <v>103</v>
      </c>
      <c r="D16" s="101" t="s">
        <v>103</v>
      </c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 t="s">
        <v>157</v>
      </c>
      <c r="T16" s="101"/>
      <c r="U16" s="101"/>
      <c r="V16" s="101"/>
      <c r="W16" s="101"/>
      <c r="X16" s="101"/>
      <c r="Y16" s="101" t="s">
        <v>158</v>
      </c>
      <c r="Z16" s="101" t="s">
        <v>158</v>
      </c>
      <c r="AA16" s="101" t="s">
        <v>158</v>
      </c>
      <c r="AB16" s="101" t="s">
        <v>158</v>
      </c>
      <c r="AC16" s="101" t="s">
        <v>158</v>
      </c>
      <c r="AD16" s="101" t="s">
        <v>158</v>
      </c>
      <c r="AE16" s="101" t="s">
        <v>158</v>
      </c>
      <c r="AF16" s="101" t="s">
        <v>360</v>
      </c>
      <c r="AG16" s="101" t="s">
        <v>364</v>
      </c>
      <c r="AH16" s="101" t="s">
        <v>367</v>
      </c>
      <c r="AI16" s="100" t="s">
        <v>391</v>
      </c>
      <c r="AJ16" s="100" t="s">
        <v>390</v>
      </c>
      <c r="AK16" s="101" t="s">
        <v>370</v>
      </c>
      <c r="AL16" s="101" t="s">
        <v>373</v>
      </c>
      <c r="AM16" s="101" t="s">
        <v>158</v>
      </c>
      <c r="AN16" s="101" t="s">
        <v>158</v>
      </c>
      <c r="AO16" s="101" t="s">
        <v>158</v>
      </c>
      <c r="AP16" s="101" t="s">
        <v>158</v>
      </c>
      <c r="AQ16" s="101" t="s">
        <v>158</v>
      </c>
      <c r="AR16" s="101" t="s">
        <v>158</v>
      </c>
      <c r="AS16" s="101" t="s">
        <v>158</v>
      </c>
      <c r="AT16" s="101" t="s">
        <v>158</v>
      </c>
      <c r="AU16" s="101" t="s">
        <v>158</v>
      </c>
      <c r="AV16" s="101" t="s">
        <v>158</v>
      </c>
      <c r="AW16" s="101" t="s">
        <v>158</v>
      </c>
      <c r="AX16" s="101" t="s">
        <v>158</v>
      </c>
      <c r="AY16" s="101" t="s">
        <v>158</v>
      </c>
      <c r="AZ16" s="101" t="s">
        <v>158</v>
      </c>
      <c r="BA16" s="101"/>
      <c r="BB16" s="101"/>
      <c r="BC16" s="101"/>
      <c r="BD16" s="288"/>
      <c r="BE16" s="288"/>
      <c r="BF16" s="101"/>
      <c r="BG16" s="101"/>
      <c r="BH16" s="101"/>
      <c r="BI16" s="101"/>
      <c r="BJ16" s="101"/>
      <c r="BK16" s="91"/>
    </row>
    <row r="17" spans="1:63" s="8" customFormat="1" ht="91.5" customHeight="1">
      <c r="A17" s="87" t="s">
        <v>52</v>
      </c>
      <c r="B17" s="100"/>
      <c r="C17" s="100">
        <v>1</v>
      </c>
      <c r="D17" s="100">
        <v>2</v>
      </c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64" t="s">
        <v>159</v>
      </c>
      <c r="T17" s="164" t="s">
        <v>337</v>
      </c>
      <c r="U17" s="164" t="s">
        <v>338</v>
      </c>
      <c r="V17" s="164" t="s">
        <v>339</v>
      </c>
      <c r="W17" s="164" t="s">
        <v>160</v>
      </c>
      <c r="X17" s="164" t="s">
        <v>340</v>
      </c>
      <c r="Y17" s="164" t="s">
        <v>343</v>
      </c>
      <c r="Z17" s="164" t="s">
        <v>345</v>
      </c>
      <c r="AA17" s="164" t="s">
        <v>347</v>
      </c>
      <c r="AB17" s="164" t="s">
        <v>353</v>
      </c>
      <c r="AC17" s="164" t="s">
        <v>354</v>
      </c>
      <c r="AD17" s="164" t="s">
        <v>357</v>
      </c>
      <c r="AE17" s="164" t="s">
        <v>386</v>
      </c>
      <c r="AF17" s="164" t="s">
        <v>362</v>
      </c>
      <c r="AG17" s="164" t="s">
        <v>365</v>
      </c>
      <c r="AH17" s="164" t="s">
        <v>368</v>
      </c>
      <c r="AI17" s="164" t="s">
        <v>392</v>
      </c>
      <c r="AJ17" s="164" t="s">
        <v>393</v>
      </c>
      <c r="AK17" s="164" t="s">
        <v>371</v>
      </c>
      <c r="AL17" s="164" t="s">
        <v>394</v>
      </c>
      <c r="AM17" s="164" t="s">
        <v>375</v>
      </c>
      <c r="AN17" s="164" t="s">
        <v>377</v>
      </c>
      <c r="AO17" s="164" t="s">
        <v>379</v>
      </c>
      <c r="AP17" s="164" t="s">
        <v>381</v>
      </c>
      <c r="AQ17" s="164" t="s">
        <v>383</v>
      </c>
      <c r="AR17" s="164" t="s">
        <v>384</v>
      </c>
      <c r="AS17" s="164" t="s">
        <v>400</v>
      </c>
      <c r="AT17" s="164" t="s">
        <v>401</v>
      </c>
      <c r="AU17" s="164" t="s">
        <v>402</v>
      </c>
      <c r="AV17" s="164" t="s">
        <v>403</v>
      </c>
      <c r="AW17" s="164" t="s">
        <v>404</v>
      </c>
      <c r="AX17" s="164" t="s">
        <v>405</v>
      </c>
      <c r="AY17" s="164" t="s">
        <v>406</v>
      </c>
      <c r="AZ17" s="164" t="s">
        <v>407</v>
      </c>
      <c r="BA17" s="164"/>
      <c r="BB17" s="164"/>
      <c r="BC17" s="164"/>
      <c r="BD17" s="289"/>
      <c r="BE17" s="289"/>
      <c r="BF17" s="164"/>
      <c r="BG17" s="164"/>
      <c r="BH17" s="164"/>
      <c r="BI17" s="164"/>
      <c r="BJ17" s="164"/>
      <c r="BK17" s="96"/>
    </row>
    <row r="18" spans="1:63" ht="13">
      <c r="A18" s="87" t="s">
        <v>164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62"/>
      <c r="T18" s="162"/>
      <c r="U18" s="162"/>
      <c r="V18" s="162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92"/>
      <c r="BB18" s="92"/>
      <c r="BC18" s="92"/>
      <c r="BD18" s="290"/>
      <c r="BE18" s="290"/>
      <c r="BF18" s="92"/>
      <c r="BG18" s="92"/>
      <c r="BH18" s="92"/>
      <c r="BI18" s="92"/>
      <c r="BJ18" s="92"/>
      <c r="BK18" s="92"/>
    </row>
    <row r="19" spans="1:63" ht="13">
      <c r="A19" s="87" t="s">
        <v>64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 t="s">
        <v>165</v>
      </c>
      <c r="T19" s="106" t="s">
        <v>166</v>
      </c>
      <c r="U19" s="106" t="s">
        <v>167</v>
      </c>
      <c r="V19" s="106" t="s">
        <v>168</v>
      </c>
      <c r="W19" s="106" t="s">
        <v>169</v>
      </c>
      <c r="X19" s="106" t="s">
        <v>170</v>
      </c>
      <c r="Y19" s="106" t="s">
        <v>171</v>
      </c>
      <c r="Z19" s="106" t="s">
        <v>172</v>
      </c>
      <c r="AA19" s="106" t="s">
        <v>173</v>
      </c>
      <c r="AB19" s="106" t="s">
        <v>174</v>
      </c>
      <c r="AC19" s="106" t="s">
        <v>175</v>
      </c>
      <c r="AD19" s="106"/>
      <c r="AE19" s="106"/>
      <c r="AF19" s="106" t="s">
        <v>176</v>
      </c>
      <c r="AG19" s="106" t="s">
        <v>177</v>
      </c>
      <c r="AH19" s="106" t="s">
        <v>178</v>
      </c>
      <c r="AI19" s="106" t="s">
        <v>179</v>
      </c>
      <c r="AJ19" s="106" t="s">
        <v>180</v>
      </c>
      <c r="AK19" s="106"/>
      <c r="AL19" s="106"/>
      <c r="AM19" s="106" t="s">
        <v>408</v>
      </c>
      <c r="AN19" s="106" t="s">
        <v>228</v>
      </c>
      <c r="AO19" s="106" t="s">
        <v>409</v>
      </c>
      <c r="AP19" s="106" t="s">
        <v>410</v>
      </c>
      <c r="AQ19" s="106" t="s">
        <v>411</v>
      </c>
      <c r="AR19" s="106" t="s">
        <v>412</v>
      </c>
      <c r="AS19" s="106" t="s">
        <v>413</v>
      </c>
      <c r="AT19" s="106" t="s">
        <v>414</v>
      </c>
      <c r="AU19" s="106" t="s">
        <v>415</v>
      </c>
      <c r="AV19" s="106" t="s">
        <v>416</v>
      </c>
      <c r="AW19" s="106"/>
      <c r="AX19" s="106"/>
      <c r="AY19" s="106"/>
      <c r="AZ19" s="106"/>
      <c r="BA19" s="92"/>
      <c r="BB19" s="93"/>
      <c r="BC19" s="92"/>
      <c r="BD19" s="291"/>
      <c r="BE19" s="291"/>
      <c r="BF19" s="93"/>
      <c r="BG19" s="93"/>
      <c r="BH19" s="93"/>
      <c r="BI19" s="93"/>
      <c r="BJ19" s="92"/>
      <c r="BK19" s="92"/>
    </row>
    <row r="20" spans="1:63" ht="26">
      <c r="A20" s="87" t="s">
        <v>181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92"/>
      <c r="BE20" s="292"/>
      <c r="BF20" s="95"/>
      <c r="BG20" s="95"/>
      <c r="BH20" s="95"/>
      <c r="BI20" s="95"/>
      <c r="BJ20" s="95"/>
      <c r="BK20" s="95"/>
    </row>
    <row r="21" spans="1:63" ht="13">
      <c r="A21" s="96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292"/>
      <c r="BE21" s="292"/>
      <c r="BF21" s="95"/>
      <c r="BG21" s="95"/>
      <c r="BH21" s="95"/>
      <c r="BI21" s="95"/>
      <c r="BJ21" s="95"/>
      <c r="BK21" s="95"/>
    </row>
    <row r="22" spans="1:63" ht="13">
      <c r="A22" s="96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292"/>
      <c r="BE22" s="292"/>
      <c r="BF22" s="95"/>
      <c r="BG22" s="95"/>
      <c r="BH22" s="95"/>
      <c r="BI22" s="95"/>
      <c r="BJ22" s="95"/>
      <c r="BK22" s="95"/>
    </row>
    <row r="23" spans="1:63">
      <c r="A23" s="95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292"/>
      <c r="BE23" s="292"/>
      <c r="BF23" s="95"/>
      <c r="BG23" s="95"/>
      <c r="BH23" s="95"/>
      <c r="BI23" s="95"/>
      <c r="BJ23" s="95"/>
      <c r="BK23" s="95"/>
    </row>
    <row r="24" spans="1:63">
      <c r="AX24" s="263"/>
      <c r="AY24" s="263"/>
    </row>
    <row r="25" spans="1:63">
      <c r="AX25" s="263"/>
      <c r="AY25" s="263"/>
    </row>
  </sheetData>
  <mergeCells count="11">
    <mergeCell ref="S13:V13"/>
    <mergeCell ref="W13:X13"/>
    <mergeCell ref="A4:B4"/>
    <mergeCell ref="S14:T14"/>
    <mergeCell ref="U14:V14"/>
    <mergeCell ref="W14:X14"/>
    <mergeCell ref="A10:F10"/>
    <mergeCell ref="S12:V12"/>
    <mergeCell ref="W12:X12"/>
    <mergeCell ref="E13:R13"/>
    <mergeCell ref="A11:A13"/>
  </mergeCells>
  <phoneticPr fontId="0" type="noConversion"/>
  <printOptions horizontalCentered="1"/>
  <pageMargins left="0.5" right="0.5" top="0.75" bottom="0.75" header="0.5" footer="0.5"/>
  <pageSetup paperSize="9" scale="35" orientation="landscape" horizontalDpi="300" verticalDpi="300" r:id="rId1"/>
  <headerFooter alignWithMargins="0">
    <oddFooter>&amp;L&amp;F&amp;CIpsos India&amp;R&amp;P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589B-6D57-42CB-972C-634ACD6E5843}">
  <sheetPr>
    <tabColor rgb="FFFFFF00"/>
  </sheetPr>
  <dimension ref="A1:C24"/>
  <sheetViews>
    <sheetView topLeftCell="A3" workbookViewId="0"/>
  </sheetViews>
  <sheetFormatPr defaultRowHeight="12.5"/>
  <cols>
    <col min="1" max="1" width="22" bestFit="1" customWidth="1"/>
    <col min="2" max="2" width="15.54296875" bestFit="1" customWidth="1"/>
  </cols>
  <sheetData>
    <row r="1" spans="1:3" ht="13.5" thickBot="1">
      <c r="A1" s="275" t="s">
        <v>556</v>
      </c>
      <c r="B1" s="275"/>
    </row>
    <row r="2" spans="1:3" ht="14.5" thickBot="1">
      <c r="A2" s="266" t="s">
        <v>522</v>
      </c>
      <c r="B2" s="267" t="s">
        <v>523</v>
      </c>
      <c r="C2" s="274"/>
    </row>
    <row r="3" spans="1:3" ht="14.5" thickBot="1">
      <c r="A3" s="268" t="s">
        <v>524</v>
      </c>
      <c r="B3" s="269" t="s">
        <v>523</v>
      </c>
      <c r="C3" s="274"/>
    </row>
    <row r="4" spans="1:3" ht="14.5" thickBot="1">
      <c r="A4" s="266" t="s">
        <v>525</v>
      </c>
      <c r="B4" s="267" t="s">
        <v>523</v>
      </c>
      <c r="C4" s="274"/>
    </row>
    <row r="5" spans="1:3" ht="14.5" thickBot="1">
      <c r="A5" s="266" t="s">
        <v>526</v>
      </c>
      <c r="B5" s="267" t="s">
        <v>523</v>
      </c>
      <c r="C5" s="274"/>
    </row>
    <row r="6" spans="1:3" ht="14.5" thickBot="1">
      <c r="A6" s="266" t="s">
        <v>527</v>
      </c>
      <c r="B6" s="267" t="s">
        <v>523</v>
      </c>
      <c r="C6" s="274"/>
    </row>
    <row r="7" spans="1:3" ht="14.5" thickBot="1">
      <c r="A7" s="266" t="s">
        <v>528</v>
      </c>
      <c r="B7" s="267" t="s">
        <v>529</v>
      </c>
      <c r="C7" s="274"/>
    </row>
    <row r="8" spans="1:3" ht="14.5" thickBot="1">
      <c r="A8" s="270" t="s">
        <v>530</v>
      </c>
      <c r="B8" s="267" t="s">
        <v>529</v>
      </c>
      <c r="C8" s="274"/>
    </row>
    <row r="9" spans="1:3" ht="14.5" thickBot="1">
      <c r="A9" s="266" t="s">
        <v>531</v>
      </c>
      <c r="B9" s="267" t="s">
        <v>529</v>
      </c>
      <c r="C9" s="274"/>
    </row>
    <row r="10" spans="1:3" ht="14.5" thickBot="1">
      <c r="A10" s="266" t="s">
        <v>532</v>
      </c>
      <c r="B10" s="271" t="s">
        <v>533</v>
      </c>
      <c r="C10" s="274"/>
    </row>
    <row r="11" spans="1:3" ht="14.5" thickBot="1">
      <c r="A11" s="270" t="s">
        <v>534</v>
      </c>
      <c r="B11" s="271" t="s">
        <v>533</v>
      </c>
      <c r="C11" s="274"/>
    </row>
    <row r="12" spans="1:3" ht="14.5" thickBot="1">
      <c r="A12" s="266" t="s">
        <v>535</v>
      </c>
      <c r="B12" s="271" t="s">
        <v>533</v>
      </c>
      <c r="C12" s="274"/>
    </row>
    <row r="13" spans="1:3" ht="14.5" thickBot="1">
      <c r="A13" s="266" t="s">
        <v>536</v>
      </c>
      <c r="B13" s="271" t="s">
        <v>533</v>
      </c>
      <c r="C13" s="274"/>
    </row>
    <row r="14" spans="1:3" ht="14.5" thickBot="1">
      <c r="A14" s="270" t="s">
        <v>351</v>
      </c>
      <c r="B14" s="271" t="s">
        <v>533</v>
      </c>
      <c r="C14" s="274"/>
    </row>
    <row r="15" spans="1:3" ht="14.5" thickBot="1">
      <c r="A15" s="272" t="s">
        <v>537</v>
      </c>
      <c r="B15" s="265" t="s">
        <v>513</v>
      </c>
      <c r="C15" s="274"/>
    </row>
    <row r="16" spans="1:3" ht="14.5" thickBot="1">
      <c r="A16" s="264" t="s">
        <v>538</v>
      </c>
      <c r="B16" s="265" t="s">
        <v>513</v>
      </c>
      <c r="C16" s="274"/>
    </row>
    <row r="17" spans="1:3" ht="14.5" thickBot="1">
      <c r="A17" s="264" t="s">
        <v>539</v>
      </c>
      <c r="B17" s="265" t="s">
        <v>513</v>
      </c>
      <c r="C17" s="274"/>
    </row>
    <row r="18" spans="1:3" ht="14.5" thickBot="1">
      <c r="A18" s="264" t="s">
        <v>540</v>
      </c>
      <c r="B18" s="265" t="s">
        <v>513</v>
      </c>
      <c r="C18" s="274"/>
    </row>
    <row r="19" spans="1:3" ht="14.5" thickBot="1">
      <c r="A19" s="264" t="s">
        <v>541</v>
      </c>
      <c r="B19" s="265" t="s">
        <v>513</v>
      </c>
      <c r="C19" s="274"/>
    </row>
    <row r="20" spans="1:3" ht="15" thickBot="1">
      <c r="A20" s="273" t="s">
        <v>544</v>
      </c>
      <c r="B20" s="265" t="s">
        <v>511</v>
      </c>
      <c r="C20" s="274"/>
    </row>
    <row r="21" spans="1:3" ht="15" thickBot="1">
      <c r="A21" s="273" t="s">
        <v>545</v>
      </c>
      <c r="B21" s="265" t="s">
        <v>511</v>
      </c>
      <c r="C21" s="274"/>
    </row>
    <row r="22" spans="1:3" ht="15" thickBot="1">
      <c r="A22" s="273" t="s">
        <v>546</v>
      </c>
      <c r="B22" s="265" t="s">
        <v>511</v>
      </c>
      <c r="C22" s="274"/>
    </row>
    <row r="23" spans="1:3" ht="15" thickBot="1">
      <c r="A23" s="273" t="s">
        <v>547</v>
      </c>
      <c r="B23" s="265" t="s">
        <v>511</v>
      </c>
      <c r="C23" s="274"/>
    </row>
    <row r="24" spans="1:3" ht="15" thickBot="1">
      <c r="A24" s="273" t="s">
        <v>350</v>
      </c>
      <c r="B24" s="265" t="s">
        <v>511</v>
      </c>
      <c r="C24" s="27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L112"/>
  <sheetViews>
    <sheetView showGridLines="0" topLeftCell="B88" zoomScale="85" zoomScaleNormal="85" workbookViewId="0">
      <selection activeCell="C39" sqref="C39"/>
    </sheetView>
  </sheetViews>
  <sheetFormatPr defaultColWidth="9.1796875" defaultRowHeight="14.5"/>
  <cols>
    <col min="1" max="1" width="6" style="71" customWidth="1"/>
    <col min="2" max="2" width="10.81640625" style="70" customWidth="1"/>
    <col min="3" max="3" width="49.81640625" style="70" customWidth="1"/>
    <col min="4" max="4" width="21.453125" style="71" customWidth="1"/>
    <col min="5" max="5" width="20.7265625" style="71" customWidth="1"/>
    <col min="6" max="6" width="17.54296875" style="71" customWidth="1"/>
    <col min="7" max="7" width="68.1796875" style="294" customWidth="1"/>
    <col min="8" max="8" width="28.1796875" style="71" customWidth="1"/>
    <col min="9" max="16384" width="9.1796875" style="71"/>
  </cols>
  <sheetData>
    <row r="1" spans="1:12" s="73" customFormat="1" ht="15.5">
      <c r="C1" s="72" t="s">
        <v>54</v>
      </c>
      <c r="D1" s="69"/>
      <c r="E1" s="69"/>
      <c r="G1" s="293"/>
      <c r="L1" s="74"/>
    </row>
    <row r="2" spans="1:12" ht="18">
      <c r="C2" s="75" t="s">
        <v>9</v>
      </c>
      <c r="D2" s="70"/>
      <c r="E2" s="70"/>
    </row>
    <row r="5" spans="1:12" s="76" customFormat="1" ht="26">
      <c r="A5" s="108" t="s">
        <v>16</v>
      </c>
      <c r="B5" s="109" t="s">
        <v>33</v>
      </c>
      <c r="C5" s="110" t="s">
        <v>12</v>
      </c>
      <c r="D5" s="110" t="s">
        <v>10</v>
      </c>
      <c r="E5" s="110" t="s">
        <v>14</v>
      </c>
      <c r="F5" s="110" t="s">
        <v>11</v>
      </c>
      <c r="G5" s="295" t="s">
        <v>34</v>
      </c>
      <c r="H5" s="110" t="s">
        <v>15</v>
      </c>
    </row>
    <row r="6" spans="1:12" s="76" customFormat="1" ht="12.5">
      <c r="A6" s="111">
        <v>1</v>
      </c>
      <c r="B6" s="323" t="s">
        <v>182</v>
      </c>
      <c r="C6" s="324"/>
      <c r="D6" s="324"/>
      <c r="E6" s="324"/>
      <c r="F6" s="324"/>
      <c r="G6" s="324"/>
      <c r="H6" s="325"/>
    </row>
    <row r="7" spans="1:12" s="76" customFormat="1">
      <c r="A7" s="111">
        <v>2</v>
      </c>
      <c r="B7" s="112" t="s">
        <v>103</v>
      </c>
      <c r="C7" s="113" t="s">
        <v>183</v>
      </c>
      <c r="D7" s="114" t="s">
        <v>105</v>
      </c>
      <c r="E7" s="115" t="s">
        <v>106</v>
      </c>
      <c r="F7" s="116" t="s">
        <v>227</v>
      </c>
      <c r="G7" s="128" t="s">
        <v>107</v>
      </c>
      <c r="H7" s="117"/>
    </row>
    <row r="8" spans="1:12" s="76" customFormat="1">
      <c r="A8" s="111">
        <v>3</v>
      </c>
      <c r="B8" s="112"/>
      <c r="C8" s="113"/>
      <c r="D8" s="114"/>
      <c r="E8" s="115"/>
      <c r="F8" s="116"/>
      <c r="G8" s="127"/>
      <c r="H8" s="117"/>
    </row>
    <row r="9" spans="1:12" s="77" customFormat="1">
      <c r="A9" s="111">
        <v>4</v>
      </c>
      <c r="B9" s="112" t="s">
        <v>108</v>
      </c>
      <c r="C9" s="113" t="s">
        <v>435</v>
      </c>
      <c r="D9" s="114" t="s">
        <v>105</v>
      </c>
      <c r="E9" s="115" t="s">
        <v>106</v>
      </c>
      <c r="F9" s="116" t="s">
        <v>227</v>
      </c>
      <c r="G9" s="243" t="s">
        <v>107</v>
      </c>
      <c r="H9" s="117"/>
    </row>
    <row r="10" spans="1:12" s="77" customFormat="1">
      <c r="A10" s="111">
        <v>5</v>
      </c>
      <c r="B10" s="112"/>
      <c r="C10" s="113"/>
      <c r="D10" s="114"/>
      <c r="E10" s="114"/>
      <c r="F10" s="116"/>
      <c r="G10" s="125"/>
      <c r="H10" s="117"/>
    </row>
    <row r="11" spans="1:12" s="77" customFormat="1" ht="17.25" customHeight="1">
      <c r="A11" s="111">
        <v>6</v>
      </c>
      <c r="B11" s="112" t="s">
        <v>109</v>
      </c>
      <c r="C11" s="118" t="s">
        <v>436</v>
      </c>
      <c r="D11" s="114" t="s">
        <v>105</v>
      </c>
      <c r="E11" s="115" t="s">
        <v>106</v>
      </c>
      <c r="F11" s="116" t="s">
        <v>227</v>
      </c>
      <c r="G11" s="125" t="s">
        <v>107</v>
      </c>
      <c r="H11" s="117"/>
    </row>
    <row r="12" spans="1:12" s="77" customFormat="1">
      <c r="A12" s="111">
        <v>7</v>
      </c>
      <c r="B12" s="112"/>
      <c r="C12" s="113"/>
      <c r="D12" s="114"/>
      <c r="E12" s="115"/>
      <c r="F12" s="116"/>
      <c r="G12" s="127"/>
      <c r="H12" s="117"/>
    </row>
    <row r="13" spans="1:12" s="77" customFormat="1">
      <c r="A13" s="111">
        <v>8</v>
      </c>
      <c r="B13" s="112" t="s">
        <v>110</v>
      </c>
      <c r="C13" s="118" t="s">
        <v>557</v>
      </c>
      <c r="D13" s="114" t="s">
        <v>105</v>
      </c>
      <c r="E13" s="115" t="s">
        <v>106</v>
      </c>
      <c r="F13" s="116" t="s">
        <v>227</v>
      </c>
      <c r="G13" s="243" t="s">
        <v>195</v>
      </c>
      <c r="H13" s="117"/>
    </row>
    <row r="14" spans="1:12" s="77" customFormat="1">
      <c r="A14" s="111">
        <v>9</v>
      </c>
      <c r="B14" s="112"/>
      <c r="C14" s="118"/>
      <c r="D14" s="114"/>
      <c r="E14" s="115"/>
      <c r="F14" s="116"/>
      <c r="G14" s="125"/>
      <c r="H14" s="117"/>
    </row>
    <row r="15" spans="1:12" s="77" customFormat="1">
      <c r="A15" s="111">
        <v>10</v>
      </c>
      <c r="B15" s="230" t="s">
        <v>111</v>
      </c>
      <c r="C15" s="231" t="s">
        <v>184</v>
      </c>
      <c r="D15" s="232" t="s">
        <v>105</v>
      </c>
      <c r="E15" s="233" t="s">
        <v>106</v>
      </c>
      <c r="F15" s="234" t="s">
        <v>227</v>
      </c>
      <c r="G15" s="248" t="s">
        <v>107</v>
      </c>
      <c r="H15" s="117"/>
    </row>
    <row r="16" spans="1:12" s="77" customFormat="1">
      <c r="A16" s="111">
        <v>11</v>
      </c>
      <c r="B16" s="112"/>
      <c r="C16" s="118"/>
      <c r="D16" s="114"/>
      <c r="E16" s="115"/>
      <c r="F16" s="116"/>
      <c r="G16" s="125"/>
      <c r="H16" s="117"/>
    </row>
    <row r="17" spans="1:8" s="77" customFormat="1">
      <c r="A17" s="111">
        <v>12</v>
      </c>
      <c r="B17" s="112" t="s">
        <v>112</v>
      </c>
      <c r="C17" s="118" t="s">
        <v>437</v>
      </c>
      <c r="D17" s="114" t="s">
        <v>105</v>
      </c>
      <c r="E17" s="115" t="s">
        <v>106</v>
      </c>
      <c r="F17" s="116" t="s">
        <v>227</v>
      </c>
      <c r="G17" s="243" t="s">
        <v>195</v>
      </c>
      <c r="H17" s="117"/>
    </row>
    <row r="18" spans="1:8" s="77" customFormat="1">
      <c r="A18" s="111">
        <v>13</v>
      </c>
      <c r="B18" s="112"/>
      <c r="C18" s="118"/>
      <c r="D18" s="114"/>
      <c r="E18" s="115"/>
      <c r="F18" s="116"/>
      <c r="G18" s="125"/>
      <c r="H18" s="117"/>
    </row>
    <row r="19" spans="1:8" s="77" customFormat="1">
      <c r="A19" s="111">
        <v>14</v>
      </c>
      <c r="B19" s="112" t="s">
        <v>113</v>
      </c>
      <c r="C19" s="118" t="s">
        <v>438</v>
      </c>
      <c r="D19" s="114" t="s">
        <v>105</v>
      </c>
      <c r="E19" s="115" t="s">
        <v>106</v>
      </c>
      <c r="F19" s="116" t="s">
        <v>227</v>
      </c>
      <c r="G19" s="243" t="s">
        <v>107</v>
      </c>
      <c r="H19" s="117"/>
    </row>
    <row r="20" spans="1:8" s="77" customFormat="1">
      <c r="A20" s="111">
        <v>15</v>
      </c>
      <c r="B20" s="112"/>
      <c r="C20" s="118"/>
      <c r="D20" s="114"/>
      <c r="E20" s="115"/>
      <c r="F20" s="116"/>
      <c r="G20" s="125"/>
      <c r="H20" s="117"/>
    </row>
    <row r="21" spans="1:8" s="77" customFormat="1" ht="20.25" customHeight="1">
      <c r="A21" s="111">
        <v>16</v>
      </c>
      <c r="B21" s="235" t="s">
        <v>185</v>
      </c>
      <c r="C21" s="231" t="s">
        <v>439</v>
      </c>
      <c r="D21" s="232" t="s">
        <v>105</v>
      </c>
      <c r="E21" s="233" t="s">
        <v>106</v>
      </c>
      <c r="F21" s="236" t="s">
        <v>227</v>
      </c>
      <c r="G21" s="248" t="s">
        <v>107</v>
      </c>
      <c r="H21" s="117"/>
    </row>
    <row r="22" spans="1:8" s="77" customFormat="1" ht="15" customHeight="1">
      <c r="A22" s="111">
        <v>17</v>
      </c>
      <c r="B22" s="112"/>
      <c r="C22" s="118"/>
      <c r="D22" s="114"/>
      <c r="E22" s="115"/>
      <c r="F22" s="116"/>
      <c r="G22" s="125"/>
      <c r="H22" s="117"/>
    </row>
    <row r="23" spans="1:8" s="77" customFormat="1">
      <c r="A23" s="111">
        <v>18</v>
      </c>
      <c r="B23" s="237" t="s">
        <v>440</v>
      </c>
      <c r="C23" s="118" t="s">
        <v>441</v>
      </c>
      <c r="D23" s="114" t="s">
        <v>105</v>
      </c>
      <c r="E23" s="115" t="s">
        <v>106</v>
      </c>
      <c r="F23" s="116" t="s">
        <v>227</v>
      </c>
      <c r="G23" s="125" t="s">
        <v>114</v>
      </c>
      <c r="H23" s="119"/>
    </row>
    <row r="24" spans="1:8" s="77" customFormat="1" ht="15" customHeight="1">
      <c r="A24" s="111">
        <v>19</v>
      </c>
      <c r="B24" s="112"/>
      <c r="C24" s="118"/>
      <c r="D24" s="114"/>
      <c r="E24" s="115"/>
      <c r="F24" s="116"/>
      <c r="G24" s="125"/>
      <c r="H24" s="119"/>
    </row>
    <row r="25" spans="1:8" s="77" customFormat="1">
      <c r="A25" s="111">
        <v>23</v>
      </c>
      <c r="B25" s="112"/>
      <c r="C25" s="118"/>
      <c r="D25" s="114"/>
      <c r="E25" s="115"/>
      <c r="F25" s="116"/>
      <c r="G25" s="120"/>
      <c r="H25" s="117"/>
    </row>
    <row r="26" spans="1:8" s="77" customFormat="1" ht="12.5">
      <c r="A26" s="111">
        <v>24</v>
      </c>
      <c r="B26" s="323" t="s">
        <v>115</v>
      </c>
      <c r="C26" s="324"/>
      <c r="D26" s="324"/>
      <c r="E26" s="324"/>
      <c r="F26" s="324"/>
      <c r="G26" s="324"/>
      <c r="H26" s="325"/>
    </row>
    <row r="27" spans="1:8" s="77" customFormat="1" ht="26">
      <c r="A27" s="111">
        <v>25</v>
      </c>
      <c r="B27" s="121"/>
      <c r="C27" s="122"/>
      <c r="D27" s="122"/>
      <c r="E27" s="123" t="s">
        <v>186</v>
      </c>
      <c r="F27" s="122"/>
      <c r="G27" s="296"/>
      <c r="H27" s="122"/>
    </row>
    <row r="28" spans="1:8" s="77" customFormat="1" ht="13">
      <c r="A28" s="111">
        <v>26</v>
      </c>
      <c r="B28" s="320" t="s">
        <v>187</v>
      </c>
      <c r="C28" s="321"/>
      <c r="D28" s="321"/>
      <c r="E28" s="321"/>
      <c r="F28" s="321"/>
      <c r="G28" s="321"/>
      <c r="H28" s="322"/>
    </row>
    <row r="29" spans="1:8" s="77" customFormat="1">
      <c r="A29" s="111">
        <v>27</v>
      </c>
      <c r="B29" s="112" t="s">
        <v>73</v>
      </c>
      <c r="C29" s="124" t="s">
        <v>188</v>
      </c>
      <c r="D29" s="78" t="s">
        <v>105</v>
      </c>
      <c r="E29" s="125" t="s">
        <v>106</v>
      </c>
      <c r="F29" s="116" t="s">
        <v>227</v>
      </c>
      <c r="G29" s="276" t="s">
        <v>195</v>
      </c>
      <c r="H29" s="117"/>
    </row>
    <row r="30" spans="1:8" s="77" customFormat="1">
      <c r="A30" s="111">
        <v>28</v>
      </c>
      <c r="B30" s="112"/>
      <c r="C30" s="126"/>
      <c r="D30" s="78"/>
      <c r="E30" s="125"/>
      <c r="F30" s="116"/>
      <c r="G30" s="127"/>
      <c r="H30" s="117"/>
    </row>
    <row r="31" spans="1:8">
      <c r="A31" s="111">
        <v>31</v>
      </c>
      <c r="B31" s="112" t="s">
        <v>72</v>
      </c>
      <c r="C31" s="126" t="s">
        <v>558</v>
      </c>
      <c r="D31" s="78" t="s">
        <v>105</v>
      </c>
      <c r="E31" s="125" t="s">
        <v>106</v>
      </c>
      <c r="F31" s="116" t="s">
        <v>227</v>
      </c>
      <c r="G31" s="277" t="s">
        <v>447</v>
      </c>
      <c r="H31" s="119"/>
    </row>
    <row r="32" spans="1:8">
      <c r="A32" s="111">
        <v>32</v>
      </c>
      <c r="B32" s="112"/>
      <c r="C32" s="126"/>
      <c r="D32" s="78"/>
      <c r="E32" s="125"/>
      <c r="F32" s="116"/>
      <c r="G32" s="125"/>
      <c r="H32" s="119"/>
    </row>
    <row r="33" spans="1:8">
      <c r="A33" s="111">
        <v>33</v>
      </c>
      <c r="B33" s="112" t="s">
        <v>116</v>
      </c>
      <c r="C33" s="126" t="s">
        <v>444</v>
      </c>
      <c r="D33" s="78" t="s">
        <v>105</v>
      </c>
      <c r="E33" s="125" t="s">
        <v>106</v>
      </c>
      <c r="F33" s="116" t="s">
        <v>227</v>
      </c>
      <c r="G33" s="238" t="s">
        <v>195</v>
      </c>
      <c r="H33" s="119"/>
    </row>
    <row r="34" spans="1:8">
      <c r="A34" s="111">
        <v>34</v>
      </c>
      <c r="B34" s="112"/>
      <c r="C34" s="126"/>
      <c r="D34" s="78"/>
      <c r="E34" s="125"/>
      <c r="F34" s="116"/>
      <c r="G34" s="125"/>
      <c r="H34" s="119"/>
    </row>
    <row r="35" spans="1:8">
      <c r="A35" s="111">
        <v>36</v>
      </c>
      <c r="B35" s="129" t="s">
        <v>442</v>
      </c>
      <c r="C35" s="240" t="s">
        <v>443</v>
      </c>
      <c r="D35" s="241" t="s">
        <v>105</v>
      </c>
      <c r="E35" s="128" t="s">
        <v>106</v>
      </c>
      <c r="F35" s="242" t="s">
        <v>227</v>
      </c>
      <c r="G35" s="142" t="s">
        <v>559</v>
      </c>
      <c r="H35" s="146"/>
    </row>
    <row r="36" spans="1:8">
      <c r="A36" s="111"/>
      <c r="B36" s="129"/>
      <c r="C36" s="240"/>
      <c r="D36" s="241"/>
      <c r="E36" s="128"/>
      <c r="F36" s="242"/>
      <c r="G36" s="142"/>
      <c r="H36" s="146"/>
    </row>
    <row r="37" spans="1:8">
      <c r="A37" s="111"/>
      <c r="B37" s="129" t="s">
        <v>117</v>
      </c>
      <c r="C37" s="240" t="s">
        <v>445</v>
      </c>
      <c r="D37" s="241" t="s">
        <v>105</v>
      </c>
      <c r="E37" s="128" t="s">
        <v>106</v>
      </c>
      <c r="F37" s="242" t="s">
        <v>227</v>
      </c>
      <c r="G37" s="142" t="s">
        <v>446</v>
      </c>
      <c r="H37" s="146"/>
    </row>
    <row r="38" spans="1:8">
      <c r="A38" s="111"/>
      <c r="B38" s="129"/>
      <c r="C38" s="240"/>
      <c r="D38" s="241"/>
      <c r="E38" s="128"/>
      <c r="F38" s="242"/>
      <c r="G38" s="142"/>
      <c r="H38" s="146"/>
    </row>
    <row r="39" spans="1:8">
      <c r="A39" s="111"/>
      <c r="B39" s="129" t="s">
        <v>448</v>
      </c>
      <c r="C39" s="341" t="s">
        <v>582</v>
      </c>
      <c r="D39" s="241" t="s">
        <v>105</v>
      </c>
      <c r="E39" s="128" t="s">
        <v>106</v>
      </c>
      <c r="F39" s="242" t="s">
        <v>227</v>
      </c>
      <c r="G39" s="142" t="s">
        <v>226</v>
      </c>
      <c r="H39" s="146"/>
    </row>
    <row r="40" spans="1:8">
      <c r="A40" s="111"/>
      <c r="B40" s="129"/>
      <c r="C40" s="240"/>
      <c r="D40" s="241"/>
      <c r="E40" s="128"/>
      <c r="F40" s="242"/>
      <c r="G40" s="142"/>
      <c r="H40" s="146"/>
    </row>
    <row r="41" spans="1:8" ht="12.5">
      <c r="A41" s="111">
        <v>37</v>
      </c>
      <c r="B41" s="320" t="s">
        <v>449</v>
      </c>
      <c r="C41" s="326"/>
      <c r="D41" s="326"/>
      <c r="E41" s="326"/>
      <c r="F41" s="326"/>
      <c r="G41" s="326"/>
      <c r="H41" s="327"/>
    </row>
    <row r="42" spans="1:8">
      <c r="A42" s="111">
        <v>38</v>
      </c>
      <c r="B42" s="129"/>
      <c r="C42" s="130"/>
      <c r="D42" s="78"/>
      <c r="E42" s="125"/>
      <c r="F42" s="79"/>
      <c r="G42" s="125"/>
      <c r="H42" s="132"/>
    </row>
    <row r="43" spans="1:8">
      <c r="A43" s="111">
        <v>40</v>
      </c>
      <c r="B43" s="129" t="s">
        <v>450</v>
      </c>
      <c r="C43" s="239" t="s">
        <v>451</v>
      </c>
      <c r="D43" s="241" t="s">
        <v>105</v>
      </c>
      <c r="E43" s="128" t="s">
        <v>106</v>
      </c>
      <c r="F43" s="242" t="s">
        <v>227</v>
      </c>
      <c r="G43" s="243" t="s">
        <v>191</v>
      </c>
      <c r="H43" s="132"/>
    </row>
    <row r="44" spans="1:8">
      <c r="A44" s="111">
        <v>42</v>
      </c>
      <c r="B44" s="129"/>
      <c r="C44" s="130"/>
      <c r="D44" s="78"/>
      <c r="E44" s="125"/>
      <c r="F44" s="116"/>
      <c r="G44" s="120"/>
      <c r="H44" s="119"/>
    </row>
    <row r="45" spans="1:8">
      <c r="A45" s="111">
        <v>43</v>
      </c>
      <c r="B45" s="129" t="s">
        <v>452</v>
      </c>
      <c r="C45" s="126" t="s">
        <v>453</v>
      </c>
      <c r="D45" s="78" t="s">
        <v>105</v>
      </c>
      <c r="E45" s="125" t="s">
        <v>106</v>
      </c>
      <c r="F45" s="116" t="s">
        <v>227</v>
      </c>
      <c r="G45" s="243" t="s">
        <v>191</v>
      </c>
      <c r="H45" s="119"/>
    </row>
    <row r="46" spans="1:8">
      <c r="A46" s="111">
        <v>44</v>
      </c>
      <c r="B46" s="129"/>
      <c r="C46" s="130"/>
      <c r="D46" s="78"/>
      <c r="E46" s="125"/>
      <c r="F46" s="116"/>
      <c r="G46" s="120"/>
      <c r="H46" s="133"/>
    </row>
    <row r="47" spans="1:8">
      <c r="A47" s="111">
        <v>50</v>
      </c>
      <c r="B47" s="129" t="s">
        <v>118</v>
      </c>
      <c r="C47" s="239" t="s">
        <v>454</v>
      </c>
      <c r="D47" s="78" t="s">
        <v>105</v>
      </c>
      <c r="E47" s="125" t="s">
        <v>106</v>
      </c>
      <c r="F47" s="116" t="s">
        <v>227</v>
      </c>
      <c r="G47" s="243" t="s">
        <v>226</v>
      </c>
      <c r="H47" s="132"/>
    </row>
    <row r="48" spans="1:8">
      <c r="A48" s="111">
        <v>52</v>
      </c>
      <c r="B48" s="129"/>
      <c r="C48" s="130"/>
      <c r="D48" s="78"/>
      <c r="E48" s="125"/>
      <c r="F48" s="79"/>
      <c r="G48" s="125"/>
      <c r="H48" s="132"/>
    </row>
    <row r="49" spans="1:8">
      <c r="A49" s="111">
        <v>53</v>
      </c>
      <c r="B49" s="244" t="s">
        <v>119</v>
      </c>
      <c r="C49" s="245" t="s">
        <v>455</v>
      </c>
      <c r="D49" s="246" t="s">
        <v>105</v>
      </c>
      <c r="E49" s="247" t="s">
        <v>106</v>
      </c>
      <c r="F49" s="234" t="s">
        <v>227</v>
      </c>
      <c r="G49" s="248" t="s">
        <v>107</v>
      </c>
      <c r="H49" s="132"/>
    </row>
    <row r="50" spans="1:8">
      <c r="A50" s="111">
        <v>54</v>
      </c>
      <c r="B50" s="129"/>
      <c r="C50" s="130"/>
      <c r="D50" s="78"/>
      <c r="E50" s="125"/>
      <c r="F50" s="116"/>
      <c r="G50" s="125"/>
      <c r="H50" s="132"/>
    </row>
    <row r="51" spans="1:8">
      <c r="A51" s="111">
        <v>57</v>
      </c>
      <c r="B51" s="129" t="s">
        <v>120</v>
      </c>
      <c r="C51" s="126" t="s">
        <v>456</v>
      </c>
      <c r="D51" s="78" t="s">
        <v>105</v>
      </c>
      <c r="E51" s="125" t="s">
        <v>106</v>
      </c>
      <c r="F51" s="116" t="s">
        <v>227</v>
      </c>
      <c r="G51" s="248" t="s">
        <v>107</v>
      </c>
      <c r="H51" s="132"/>
    </row>
    <row r="52" spans="1:8">
      <c r="A52" s="111"/>
      <c r="B52" s="129"/>
      <c r="C52" s="126"/>
      <c r="D52" s="78"/>
      <c r="E52" s="125"/>
      <c r="F52" s="116"/>
      <c r="G52" s="248"/>
      <c r="H52" s="132"/>
    </row>
    <row r="53" spans="1:8">
      <c r="A53" s="111"/>
      <c r="B53" s="129" t="s">
        <v>457</v>
      </c>
      <c r="C53" s="126" t="s">
        <v>458</v>
      </c>
      <c r="D53" s="78" t="s">
        <v>105</v>
      </c>
      <c r="E53" s="125" t="s">
        <v>106</v>
      </c>
      <c r="F53" s="116" t="s">
        <v>227</v>
      </c>
      <c r="G53" s="248" t="s">
        <v>107</v>
      </c>
      <c r="H53" s="132"/>
    </row>
    <row r="54" spans="1:8">
      <c r="A54" s="111"/>
      <c r="B54" s="129"/>
      <c r="C54" s="126"/>
      <c r="D54" s="78"/>
      <c r="E54" s="125"/>
      <c r="F54" s="116"/>
      <c r="G54" s="248"/>
      <c r="H54" s="132"/>
    </row>
    <row r="55" spans="1:8">
      <c r="A55" s="111"/>
      <c r="B55" s="129" t="s">
        <v>459</v>
      </c>
      <c r="C55" s="126" t="s">
        <v>192</v>
      </c>
      <c r="D55" s="78" t="s">
        <v>105</v>
      </c>
      <c r="E55" s="125" t="s">
        <v>106</v>
      </c>
      <c r="F55" s="116" t="s">
        <v>227</v>
      </c>
      <c r="G55" s="248" t="s">
        <v>107</v>
      </c>
      <c r="H55" s="132"/>
    </row>
    <row r="56" spans="1:8">
      <c r="A56" s="111"/>
      <c r="B56" s="129"/>
      <c r="C56" s="126"/>
      <c r="D56" s="78"/>
      <c r="E56" s="125"/>
      <c r="F56" s="116"/>
      <c r="G56" s="248"/>
      <c r="H56" s="132"/>
    </row>
    <row r="57" spans="1:8">
      <c r="A57" s="111"/>
      <c r="B57" s="129" t="s">
        <v>460</v>
      </c>
      <c r="C57" s="126" t="s">
        <v>461</v>
      </c>
      <c r="D57" s="78" t="s">
        <v>105</v>
      </c>
      <c r="E57" s="125" t="s">
        <v>106</v>
      </c>
      <c r="F57" s="116" t="s">
        <v>227</v>
      </c>
      <c r="G57" s="249" t="s">
        <v>193</v>
      </c>
      <c r="H57" s="132"/>
    </row>
    <row r="58" spans="1:8">
      <c r="A58" s="111"/>
      <c r="B58" s="129"/>
      <c r="C58" s="126"/>
      <c r="D58" s="78"/>
      <c r="E58" s="125"/>
      <c r="F58" s="116"/>
      <c r="G58" s="248"/>
      <c r="H58" s="132"/>
    </row>
    <row r="59" spans="1:8">
      <c r="A59" s="111">
        <v>58</v>
      </c>
      <c r="B59" s="129" t="s">
        <v>462</v>
      </c>
      <c r="C59" s="126" t="s">
        <v>463</v>
      </c>
      <c r="D59" s="78" t="s">
        <v>105</v>
      </c>
      <c r="E59" s="125" t="s">
        <v>106</v>
      </c>
      <c r="F59" s="116" t="s">
        <v>227</v>
      </c>
      <c r="G59" s="249" t="s">
        <v>193</v>
      </c>
      <c r="H59" s="132"/>
    </row>
    <row r="60" spans="1:8">
      <c r="A60" s="111"/>
      <c r="B60" s="129"/>
      <c r="C60" s="250"/>
      <c r="D60" s="241"/>
      <c r="E60" s="128"/>
      <c r="F60" s="242"/>
      <c r="G60" s="249"/>
      <c r="H60" s="146"/>
    </row>
    <row r="61" spans="1:8">
      <c r="A61" s="111"/>
      <c r="B61" s="129" t="s">
        <v>464</v>
      </c>
      <c r="C61" s="250" t="s">
        <v>465</v>
      </c>
      <c r="D61" s="78" t="s">
        <v>105</v>
      </c>
      <c r="E61" s="125" t="s">
        <v>106</v>
      </c>
      <c r="F61" s="116" t="s">
        <v>227</v>
      </c>
      <c r="G61" s="300" t="s">
        <v>572</v>
      </c>
      <c r="H61" s="146"/>
    </row>
    <row r="62" spans="1:8">
      <c r="A62" s="111"/>
      <c r="B62" s="129"/>
      <c r="C62" s="250"/>
      <c r="D62" s="241"/>
      <c r="E62" s="128"/>
      <c r="F62" s="242"/>
      <c r="G62" s="249"/>
      <c r="H62" s="146"/>
    </row>
    <row r="63" spans="1:8">
      <c r="A63" s="111"/>
      <c r="B63" s="129" t="s">
        <v>466</v>
      </c>
      <c r="C63" s="250" t="s">
        <v>467</v>
      </c>
      <c r="D63" s="78" t="s">
        <v>105</v>
      </c>
      <c r="E63" s="125" t="s">
        <v>106</v>
      </c>
      <c r="F63" s="116" t="s">
        <v>227</v>
      </c>
      <c r="G63" s="278" t="s">
        <v>560</v>
      </c>
      <c r="H63" s="146"/>
    </row>
    <row r="64" spans="1:8">
      <c r="A64" s="111"/>
      <c r="B64" s="129"/>
      <c r="C64" s="250"/>
      <c r="D64" s="78"/>
      <c r="E64" s="125"/>
      <c r="F64" s="116"/>
      <c r="G64" s="249"/>
      <c r="H64" s="146"/>
    </row>
    <row r="65" spans="1:8">
      <c r="A65" s="111"/>
      <c r="B65" s="129" t="s">
        <v>468</v>
      </c>
      <c r="C65" s="250" t="s">
        <v>469</v>
      </c>
      <c r="D65" s="78" t="s">
        <v>105</v>
      </c>
      <c r="E65" s="125" t="s">
        <v>106</v>
      </c>
      <c r="F65" s="116" t="s">
        <v>227</v>
      </c>
      <c r="G65" s="300" t="s">
        <v>573</v>
      </c>
      <c r="H65" s="146"/>
    </row>
    <row r="66" spans="1:8">
      <c r="A66" s="111"/>
      <c r="B66" s="129"/>
      <c r="C66" s="250"/>
      <c r="D66" s="78"/>
      <c r="E66" s="125"/>
      <c r="F66" s="116"/>
      <c r="G66" s="249"/>
      <c r="H66" s="146"/>
    </row>
    <row r="67" spans="1:8">
      <c r="A67" s="111"/>
      <c r="B67" s="129" t="s">
        <v>470</v>
      </c>
      <c r="C67" s="250" t="s">
        <v>471</v>
      </c>
      <c r="D67" s="78" t="s">
        <v>105</v>
      </c>
      <c r="E67" s="125" t="s">
        <v>106</v>
      </c>
      <c r="F67" s="116" t="s">
        <v>227</v>
      </c>
      <c r="G67" s="249" t="s">
        <v>226</v>
      </c>
      <c r="H67" s="146"/>
    </row>
    <row r="68" spans="1:8">
      <c r="A68" s="111"/>
      <c r="B68" s="129"/>
      <c r="C68" s="250"/>
      <c r="D68" s="78"/>
      <c r="E68" s="125"/>
      <c r="F68" s="116"/>
      <c r="G68" s="249"/>
      <c r="H68" s="146"/>
    </row>
    <row r="69" spans="1:8">
      <c r="A69" s="111"/>
      <c r="B69" s="129" t="s">
        <v>474</v>
      </c>
      <c r="C69" s="250" t="s">
        <v>473</v>
      </c>
      <c r="D69" s="78" t="s">
        <v>194</v>
      </c>
      <c r="E69" s="243" t="s">
        <v>106</v>
      </c>
      <c r="F69" s="116" t="s">
        <v>227</v>
      </c>
      <c r="G69" s="300" t="s">
        <v>574</v>
      </c>
      <c r="H69" s="146"/>
    </row>
    <row r="70" spans="1:8">
      <c r="A70" s="111"/>
      <c r="B70" s="129"/>
      <c r="C70" s="250"/>
      <c r="D70" s="78"/>
      <c r="E70" s="243"/>
      <c r="F70" s="116"/>
      <c r="G70" s="249"/>
      <c r="H70" s="146"/>
    </row>
    <row r="71" spans="1:8">
      <c r="A71" s="111"/>
      <c r="B71" s="129" t="s">
        <v>472</v>
      </c>
      <c r="C71" s="250" t="s">
        <v>475</v>
      </c>
      <c r="D71" s="78" t="s">
        <v>194</v>
      </c>
      <c r="E71" s="243" t="s">
        <v>106</v>
      </c>
      <c r="F71" s="116" t="s">
        <v>227</v>
      </c>
      <c r="G71" s="300" t="s">
        <v>575</v>
      </c>
      <c r="H71" s="146"/>
    </row>
    <row r="72" spans="1:8">
      <c r="A72" s="111"/>
      <c r="B72" s="129"/>
      <c r="C72" s="250"/>
      <c r="D72" s="78"/>
      <c r="E72" s="243"/>
      <c r="F72" s="116"/>
      <c r="G72" s="249"/>
      <c r="H72" s="146"/>
    </row>
    <row r="73" spans="1:8">
      <c r="A73" s="111"/>
      <c r="B73" s="129" t="s">
        <v>476</v>
      </c>
      <c r="C73" s="250" t="s">
        <v>477</v>
      </c>
      <c r="D73" s="78" t="s">
        <v>194</v>
      </c>
      <c r="E73" s="243" t="s">
        <v>106</v>
      </c>
      <c r="F73" s="116" t="s">
        <v>227</v>
      </c>
      <c r="G73" s="300" t="s">
        <v>576</v>
      </c>
      <c r="H73" s="146"/>
    </row>
    <row r="74" spans="1:8">
      <c r="A74" s="111"/>
      <c r="B74" s="129"/>
      <c r="C74" s="250"/>
      <c r="D74" s="78"/>
      <c r="E74" s="243"/>
      <c r="F74" s="116"/>
      <c r="G74" s="249"/>
      <c r="H74" s="146"/>
    </row>
    <row r="75" spans="1:8">
      <c r="A75" s="111"/>
      <c r="B75" s="129"/>
      <c r="C75" s="250"/>
      <c r="D75" s="241"/>
      <c r="E75" s="128"/>
      <c r="F75" s="242"/>
      <c r="G75" s="249"/>
      <c r="H75" s="146"/>
    </row>
    <row r="76" spans="1:8" ht="12.5">
      <c r="A76" s="111">
        <v>59</v>
      </c>
      <c r="B76" s="320" t="s">
        <v>478</v>
      </c>
      <c r="C76" s="326"/>
      <c r="D76" s="326"/>
      <c r="E76" s="326"/>
      <c r="F76" s="326"/>
      <c r="G76" s="326"/>
      <c r="H76" s="327"/>
    </row>
    <row r="77" spans="1:8">
      <c r="A77" s="111">
        <v>60</v>
      </c>
      <c r="B77" s="134" t="s">
        <v>479</v>
      </c>
      <c r="C77" s="131" t="s">
        <v>480</v>
      </c>
      <c r="D77" s="80" t="s">
        <v>105</v>
      </c>
      <c r="E77" s="120" t="s">
        <v>106</v>
      </c>
      <c r="F77" s="116" t="s">
        <v>227</v>
      </c>
      <c r="G77" s="243" t="s">
        <v>509</v>
      </c>
      <c r="H77" s="132"/>
    </row>
    <row r="78" spans="1:8">
      <c r="A78" s="111">
        <v>61</v>
      </c>
      <c r="B78" s="134"/>
      <c r="C78" s="131"/>
      <c r="D78" s="80"/>
      <c r="E78" s="120"/>
      <c r="F78" s="116"/>
      <c r="G78" s="135"/>
      <c r="H78" s="132"/>
    </row>
    <row r="79" spans="1:8" ht="29">
      <c r="A79" s="111">
        <v>62</v>
      </c>
      <c r="B79" s="134" t="s">
        <v>481</v>
      </c>
      <c r="C79" s="251" t="s">
        <v>482</v>
      </c>
      <c r="D79" s="80" t="s">
        <v>105</v>
      </c>
      <c r="E79" s="120" t="s">
        <v>106</v>
      </c>
      <c r="F79" s="116" t="s">
        <v>227</v>
      </c>
      <c r="G79" s="301" t="s">
        <v>577</v>
      </c>
      <c r="H79" s="132"/>
    </row>
    <row r="80" spans="1:8" ht="15" customHeight="1">
      <c r="A80" s="111">
        <v>63</v>
      </c>
      <c r="B80" s="134"/>
      <c r="C80" s="131"/>
      <c r="D80" s="80"/>
      <c r="E80" s="120"/>
      <c r="F80" s="116"/>
      <c r="G80" s="135"/>
      <c r="H80" s="132"/>
    </row>
    <row r="81" spans="1:8" ht="13">
      <c r="A81" s="111">
        <v>90</v>
      </c>
      <c r="B81" s="320" t="s">
        <v>484</v>
      </c>
      <c r="C81" s="321"/>
      <c r="D81" s="321"/>
      <c r="E81" s="321"/>
      <c r="F81" s="321"/>
      <c r="G81" s="321"/>
      <c r="H81" s="322"/>
    </row>
    <row r="82" spans="1:8" ht="13">
      <c r="A82" s="111">
        <v>91</v>
      </c>
      <c r="B82" s="138"/>
      <c r="C82" s="139"/>
      <c r="D82" s="139"/>
      <c r="E82" s="139"/>
      <c r="F82" s="139"/>
      <c r="G82" s="297"/>
      <c r="H82" s="139"/>
    </row>
    <row r="83" spans="1:8">
      <c r="A83" s="111">
        <v>92</v>
      </c>
      <c r="B83" s="129" t="s">
        <v>189</v>
      </c>
      <c r="C83" s="137" t="s">
        <v>485</v>
      </c>
      <c r="D83" s="80" t="s">
        <v>105</v>
      </c>
      <c r="E83" s="120" t="s">
        <v>106</v>
      </c>
      <c r="F83" s="116" t="s">
        <v>227</v>
      </c>
      <c r="G83" s="252" t="s">
        <v>483</v>
      </c>
      <c r="H83" s="133"/>
    </row>
    <row r="84" spans="1:8">
      <c r="A84" s="111">
        <v>93</v>
      </c>
      <c r="B84" s="129"/>
      <c r="C84" s="137"/>
      <c r="D84" s="140"/>
      <c r="E84" s="140"/>
      <c r="F84" s="116"/>
      <c r="G84" s="254"/>
      <c r="H84" s="133"/>
    </row>
    <row r="85" spans="1:8">
      <c r="A85" s="111">
        <v>94</v>
      </c>
      <c r="B85" s="129" t="s">
        <v>190</v>
      </c>
      <c r="C85" s="253" t="s">
        <v>486</v>
      </c>
      <c r="D85" s="80" t="s">
        <v>105</v>
      </c>
      <c r="E85" s="120" t="s">
        <v>106</v>
      </c>
      <c r="F85" s="116" t="s">
        <v>227</v>
      </c>
      <c r="G85" s="252" t="s">
        <v>191</v>
      </c>
      <c r="H85" s="133"/>
    </row>
    <row r="86" spans="1:8">
      <c r="A86" s="111">
        <v>95</v>
      </c>
      <c r="B86" s="129"/>
      <c r="C86" s="137"/>
      <c r="D86" s="80"/>
      <c r="E86" s="120"/>
      <c r="F86" s="116"/>
      <c r="G86" s="125"/>
      <c r="H86" s="133"/>
    </row>
    <row r="87" spans="1:8">
      <c r="A87" s="111">
        <v>101</v>
      </c>
      <c r="B87" s="129" t="s">
        <v>487</v>
      </c>
      <c r="C87" s="137" t="s">
        <v>488</v>
      </c>
      <c r="D87" s="80" t="s">
        <v>105</v>
      </c>
      <c r="E87" s="120" t="s">
        <v>106</v>
      </c>
      <c r="F87" s="116" t="s">
        <v>227</v>
      </c>
      <c r="G87" s="276" t="s">
        <v>562</v>
      </c>
      <c r="H87" s="133"/>
    </row>
    <row r="88" spans="1:8">
      <c r="A88" s="111">
        <v>103</v>
      </c>
      <c r="B88" s="129"/>
      <c r="C88" s="137"/>
      <c r="D88" s="80"/>
      <c r="E88" s="120"/>
      <c r="F88" s="79"/>
      <c r="G88" s="125"/>
      <c r="H88" s="133"/>
    </row>
    <row r="89" spans="1:8">
      <c r="A89" s="111">
        <v>104</v>
      </c>
      <c r="B89" s="129" t="s">
        <v>489</v>
      </c>
      <c r="C89" s="137" t="s">
        <v>490</v>
      </c>
      <c r="D89" s="80" t="s">
        <v>105</v>
      </c>
      <c r="E89" s="120" t="s">
        <v>106</v>
      </c>
      <c r="F89" s="116" t="s">
        <v>227</v>
      </c>
      <c r="G89" s="276" t="s">
        <v>563</v>
      </c>
      <c r="H89" s="133"/>
    </row>
    <row r="90" spans="1:8">
      <c r="A90" s="111">
        <v>105</v>
      </c>
      <c r="B90" s="129"/>
      <c r="C90" s="137"/>
      <c r="D90" s="80"/>
      <c r="E90" s="120"/>
      <c r="F90" s="116"/>
      <c r="G90" s="125"/>
      <c r="H90" s="133"/>
    </row>
    <row r="91" spans="1:8">
      <c r="A91" s="111">
        <v>129</v>
      </c>
      <c r="B91" s="129"/>
      <c r="C91" s="137"/>
      <c r="D91" s="80"/>
      <c r="E91" s="120"/>
      <c r="F91" s="79"/>
      <c r="G91" s="125"/>
      <c r="H91" s="133"/>
    </row>
    <row r="92" spans="1:8" ht="13">
      <c r="A92" s="111">
        <v>130</v>
      </c>
      <c r="B92" s="320" t="s">
        <v>491</v>
      </c>
      <c r="C92" s="321"/>
      <c r="D92" s="321"/>
      <c r="E92" s="321"/>
      <c r="F92" s="321"/>
      <c r="G92" s="321"/>
      <c r="H92" s="322"/>
    </row>
    <row r="93" spans="1:8">
      <c r="A93" s="111">
        <v>131</v>
      </c>
      <c r="B93" s="129"/>
      <c r="C93" s="137"/>
      <c r="D93" s="140"/>
      <c r="E93" s="140"/>
      <c r="F93" s="141"/>
      <c r="G93" s="254"/>
      <c r="H93" s="133"/>
    </row>
    <row r="94" spans="1:8">
      <c r="A94" s="111">
        <v>132</v>
      </c>
      <c r="B94" s="129" t="s">
        <v>492</v>
      </c>
      <c r="C94" s="137" t="s">
        <v>493</v>
      </c>
      <c r="D94" s="80" t="s">
        <v>105</v>
      </c>
      <c r="E94" s="120" t="s">
        <v>106</v>
      </c>
      <c r="F94" s="116" t="s">
        <v>227</v>
      </c>
      <c r="G94" s="125" t="s">
        <v>107</v>
      </c>
      <c r="H94" s="133"/>
    </row>
    <row r="95" spans="1:8">
      <c r="A95" s="111">
        <v>133</v>
      </c>
      <c r="B95" s="129"/>
      <c r="C95" s="137"/>
      <c r="D95" s="140"/>
      <c r="E95" s="140"/>
      <c r="F95" s="116"/>
      <c r="G95" s="254"/>
      <c r="H95" s="133"/>
    </row>
    <row r="96" spans="1:8">
      <c r="A96" s="111">
        <v>135</v>
      </c>
      <c r="B96" s="129" t="s">
        <v>494</v>
      </c>
      <c r="C96" s="137" t="s">
        <v>495</v>
      </c>
      <c r="D96" s="80" t="s">
        <v>105</v>
      </c>
      <c r="E96" s="120" t="s">
        <v>106</v>
      </c>
      <c r="F96" s="116" t="s">
        <v>227</v>
      </c>
      <c r="G96" s="254" t="s">
        <v>562</v>
      </c>
      <c r="H96" s="133"/>
    </row>
    <row r="97" spans="1:8">
      <c r="A97" s="111">
        <v>137</v>
      </c>
      <c r="B97" s="129"/>
      <c r="C97" s="137"/>
      <c r="D97" s="140"/>
      <c r="E97" s="140"/>
      <c r="F97" s="116"/>
      <c r="G97" s="254"/>
      <c r="H97" s="133"/>
    </row>
    <row r="98" spans="1:8">
      <c r="A98" s="111">
        <v>138</v>
      </c>
      <c r="B98" s="144" t="s">
        <v>496</v>
      </c>
      <c r="C98" s="142" t="s">
        <v>497</v>
      </c>
      <c r="D98" s="80" t="s">
        <v>105</v>
      </c>
      <c r="E98" s="120" t="s">
        <v>106</v>
      </c>
      <c r="F98" s="116" t="s">
        <v>227</v>
      </c>
      <c r="G98" s="276" t="s">
        <v>446</v>
      </c>
      <c r="H98" s="145"/>
    </row>
    <row r="99" spans="1:8" ht="13">
      <c r="A99" s="111">
        <v>139</v>
      </c>
      <c r="B99" s="256"/>
      <c r="C99" s="256"/>
      <c r="D99" s="256"/>
      <c r="E99" s="256"/>
      <c r="F99" s="257"/>
      <c r="G99" s="298"/>
      <c r="H99" s="146"/>
    </row>
    <row r="100" spans="1:8" ht="29">
      <c r="A100" s="111"/>
      <c r="B100" s="148" t="s">
        <v>498</v>
      </c>
      <c r="C100" s="279" t="s">
        <v>565</v>
      </c>
      <c r="D100" s="80" t="s">
        <v>105</v>
      </c>
      <c r="E100" s="258" t="s">
        <v>106</v>
      </c>
      <c r="F100" s="136" t="s">
        <v>227</v>
      </c>
      <c r="G100" s="261" t="s">
        <v>564</v>
      </c>
      <c r="H100" s="146"/>
    </row>
    <row r="101" spans="1:8">
      <c r="A101" s="111"/>
      <c r="B101" s="148"/>
      <c r="C101" s="147"/>
      <c r="D101" s="147"/>
      <c r="E101" s="147"/>
      <c r="F101" s="262"/>
      <c r="G101" s="261"/>
      <c r="H101" s="146"/>
    </row>
    <row r="102" spans="1:8">
      <c r="A102" s="111"/>
      <c r="B102" s="148" t="s">
        <v>499</v>
      </c>
      <c r="C102" s="147" t="s">
        <v>500</v>
      </c>
      <c r="D102" s="80" t="s">
        <v>105</v>
      </c>
      <c r="E102" s="258" t="s">
        <v>106</v>
      </c>
      <c r="F102" s="136" t="s">
        <v>227</v>
      </c>
      <c r="G102" s="261" t="s">
        <v>564</v>
      </c>
      <c r="H102" s="146"/>
    </row>
    <row r="103" spans="1:8">
      <c r="A103" s="111"/>
      <c r="B103" s="148"/>
      <c r="C103" s="147"/>
      <c r="D103" s="147"/>
      <c r="E103" s="147"/>
      <c r="F103" s="262"/>
      <c r="G103" s="261"/>
      <c r="H103" s="146"/>
    </row>
    <row r="104" spans="1:8">
      <c r="A104" s="111"/>
      <c r="B104" s="148" t="s">
        <v>501</v>
      </c>
      <c r="C104" s="147" t="s">
        <v>502</v>
      </c>
      <c r="D104" s="80" t="s">
        <v>105</v>
      </c>
      <c r="E104" s="258" t="s">
        <v>106</v>
      </c>
      <c r="F104" s="136" t="s">
        <v>227</v>
      </c>
      <c r="G104" s="261" t="s">
        <v>561</v>
      </c>
      <c r="H104" s="146"/>
    </row>
    <row r="105" spans="1:8">
      <c r="A105" s="111"/>
      <c r="B105" s="148"/>
      <c r="C105" s="147"/>
      <c r="D105" s="147"/>
      <c r="E105" s="147"/>
      <c r="F105" s="262"/>
      <c r="G105" s="261"/>
      <c r="H105" s="146"/>
    </row>
    <row r="106" spans="1:8">
      <c r="A106" s="111"/>
      <c r="B106" s="148" t="s">
        <v>503</v>
      </c>
      <c r="C106" s="147" t="s">
        <v>504</v>
      </c>
      <c r="D106" s="80" t="s">
        <v>105</v>
      </c>
      <c r="E106" s="258" t="s">
        <v>106</v>
      </c>
      <c r="F106" s="136" t="s">
        <v>227</v>
      </c>
      <c r="G106" s="261" t="s">
        <v>561</v>
      </c>
      <c r="H106" s="146"/>
    </row>
    <row r="107" spans="1:8">
      <c r="A107" s="111"/>
      <c r="B107" s="148"/>
      <c r="C107" s="147"/>
      <c r="D107" s="143"/>
      <c r="E107" s="259"/>
      <c r="F107" s="262"/>
      <c r="G107" s="261"/>
      <c r="H107" s="146"/>
    </row>
    <row r="108" spans="1:8" s="255" customFormat="1">
      <c r="A108" s="111"/>
      <c r="B108" s="148" t="s">
        <v>505</v>
      </c>
      <c r="C108" s="147" t="s">
        <v>506</v>
      </c>
      <c r="D108" s="80" t="s">
        <v>105</v>
      </c>
      <c r="E108" s="258" t="s">
        <v>106</v>
      </c>
      <c r="F108" s="136" t="s">
        <v>227</v>
      </c>
      <c r="G108" s="261" t="s">
        <v>561</v>
      </c>
      <c r="H108" s="146"/>
    </row>
    <row r="109" spans="1:8" s="255" customFormat="1">
      <c r="A109" s="111"/>
      <c r="B109" s="148"/>
      <c r="C109" s="147"/>
      <c r="D109" s="143"/>
      <c r="E109" s="259"/>
      <c r="F109" s="262"/>
      <c r="G109" s="261"/>
      <c r="H109" s="146"/>
    </row>
    <row r="110" spans="1:8" s="255" customFormat="1">
      <c r="A110" s="111"/>
      <c r="B110" s="148" t="s">
        <v>507</v>
      </c>
      <c r="C110" s="147" t="s">
        <v>508</v>
      </c>
      <c r="D110" s="80" t="s">
        <v>105</v>
      </c>
      <c r="E110" s="258" t="s">
        <v>106</v>
      </c>
      <c r="F110" s="136" t="s">
        <v>227</v>
      </c>
      <c r="G110" s="261" t="s">
        <v>561</v>
      </c>
      <c r="H110" s="146"/>
    </row>
    <row r="111" spans="1:8" s="255" customFormat="1">
      <c r="A111" s="111"/>
      <c r="B111" s="148"/>
      <c r="C111" s="147"/>
      <c r="D111" s="143"/>
      <c r="E111" s="259"/>
      <c r="F111" s="262"/>
      <c r="G111" s="261"/>
      <c r="H111" s="146"/>
    </row>
    <row r="112" spans="1:8">
      <c r="D112" s="260"/>
      <c r="E112" s="260"/>
      <c r="F112" s="260"/>
      <c r="G112" s="299"/>
    </row>
  </sheetData>
  <mergeCells count="7">
    <mergeCell ref="B81:H81"/>
    <mergeCell ref="B92:H92"/>
    <mergeCell ref="B6:H6"/>
    <mergeCell ref="B26:H26"/>
    <mergeCell ref="B28:H28"/>
    <mergeCell ref="B41:H41"/>
    <mergeCell ref="B76:H76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85" orientation="landscape" r:id="rId1"/>
  <headerFooter alignWithMargins="0">
    <oddFooter>&amp;L&amp;F&amp;CIpsos India&amp;R&amp;P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21"/>
  <sheetViews>
    <sheetView showGridLines="0" tabSelected="1" workbookViewId="0">
      <selection activeCell="A8" sqref="A8"/>
    </sheetView>
  </sheetViews>
  <sheetFormatPr defaultColWidth="9.1796875" defaultRowHeight="12.5"/>
  <cols>
    <col min="1" max="1" width="27.1796875" style="6" customWidth="1"/>
    <col min="2" max="2" width="43.81640625" style="20" customWidth="1"/>
    <col min="3" max="4" width="26.81640625" style="20" customWidth="1"/>
    <col min="5" max="16384" width="9.1796875" style="6"/>
  </cols>
  <sheetData>
    <row r="1" spans="1:13" customFormat="1" ht="15.5">
      <c r="A1" s="36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7"/>
      <c r="M1" s="24"/>
    </row>
    <row r="2" spans="1:13" ht="18">
      <c r="A2" s="10" t="s">
        <v>17</v>
      </c>
      <c r="B2" s="4"/>
      <c r="C2" s="4"/>
    </row>
    <row r="3" spans="1:13" ht="13">
      <c r="A3" s="5"/>
      <c r="B3" s="4"/>
      <c r="C3" s="4"/>
    </row>
    <row r="4" spans="1:13" ht="15.5">
      <c r="A4" s="13" t="s">
        <v>18</v>
      </c>
      <c r="B4" s="14"/>
      <c r="C4" s="21"/>
    </row>
    <row r="5" spans="1:13" ht="13">
      <c r="A5"/>
      <c r="B5" s="4"/>
    </row>
    <row r="6" spans="1:13" ht="13">
      <c r="A6" s="3" t="s">
        <v>19</v>
      </c>
      <c r="B6" s="46" t="s">
        <v>68</v>
      </c>
    </row>
    <row r="7" spans="1:13" ht="13">
      <c r="B7" s="4"/>
    </row>
    <row r="8" spans="1:13" ht="15.5">
      <c r="A8" s="13" t="s">
        <v>20</v>
      </c>
      <c r="B8" s="14"/>
      <c r="C8" s="21"/>
    </row>
    <row r="9" spans="1:13" ht="13">
      <c r="A9"/>
      <c r="B9" s="4"/>
    </row>
    <row r="10" spans="1:13" ht="17">
      <c r="A10" s="42"/>
      <c r="B10" s="18"/>
      <c r="C10" s="18"/>
      <c r="D10" s="22"/>
    </row>
    <row r="11" spans="1:13" ht="17">
      <c r="A11" s="42"/>
      <c r="B11" s="23"/>
      <c r="C11" s="23"/>
      <c r="D11" s="23"/>
    </row>
    <row r="12" spans="1:13" ht="17">
      <c r="A12" s="42"/>
      <c r="B12" s="23"/>
      <c r="C12" s="23"/>
      <c r="D12" s="23"/>
    </row>
    <row r="13" spans="1:13" ht="17">
      <c r="A13" s="16"/>
      <c r="B13" s="23"/>
      <c r="C13" s="23"/>
      <c r="D13" s="23"/>
    </row>
    <row r="14" spans="1:13" ht="17">
      <c r="A14" s="16"/>
      <c r="B14" s="23"/>
      <c r="C14" s="23"/>
      <c r="D14" s="23"/>
    </row>
    <row r="15" spans="1:13" ht="17">
      <c r="A15" s="16"/>
      <c r="B15" s="23"/>
      <c r="C15" s="23"/>
      <c r="D15" s="23"/>
    </row>
    <row r="16" spans="1:13" ht="17">
      <c r="A16" s="16"/>
      <c r="B16" s="23"/>
      <c r="C16" s="23"/>
      <c r="D16" s="23"/>
    </row>
    <row r="17" spans="1:4" ht="17">
      <c r="A17" s="16"/>
      <c r="B17" s="23"/>
      <c r="C17" s="23"/>
      <c r="D17" s="23"/>
    </row>
    <row r="18" spans="1:4" ht="17">
      <c r="A18" s="16"/>
      <c r="B18" s="23"/>
      <c r="C18" s="23"/>
      <c r="D18" s="23"/>
    </row>
    <row r="19" spans="1:4" ht="15" customHeight="1">
      <c r="A19"/>
      <c r="B19" s="24"/>
      <c r="C19" s="24"/>
      <c r="D19" s="24"/>
    </row>
    <row r="20" spans="1:4">
      <c r="A20" s="25"/>
      <c r="B20" s="19"/>
      <c r="C20"/>
      <c r="D20"/>
    </row>
    <row r="21" spans="1:4" ht="16.5" customHeight="1">
      <c r="B21" s="25"/>
      <c r="C21" s="25"/>
      <c r="D21" s="25"/>
    </row>
  </sheetData>
  <phoneticPr fontId="0" type="noConversion"/>
  <dataValidations count="1">
    <dataValidation type="list" allowBlank="1" showInputMessage="1" showErrorMessage="1" sqref="A6" xr:uid="{00000000-0002-0000-0400-000000000000}">
      <formula1>"Projection (Weighting to Total),Proportion"</formula1>
    </dataValidation>
  </dataValidations>
  <pageMargins left="0.59055118110236227" right="0.59055118110236227" top="0.59055118110236227" bottom="0.59055118110236227" header="0.51181102362204722" footer="0.51181102362204722"/>
  <pageSetup paperSize="9" scale="85" orientation="landscape" r:id="rId1"/>
  <headerFooter alignWithMargins="0">
    <oddFooter>&amp;L&amp;F&amp;CIpsos India&amp;R&amp;P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7"/>
  <sheetViews>
    <sheetView workbookViewId="0">
      <selection activeCell="C16" sqref="C16"/>
    </sheetView>
  </sheetViews>
  <sheetFormatPr defaultColWidth="9.1796875" defaultRowHeight="12.5"/>
  <cols>
    <col min="1" max="1" width="45.54296875" style="26" bestFit="1" customWidth="1"/>
    <col min="2" max="2" width="27.54296875" style="26" bestFit="1" customWidth="1"/>
    <col min="3" max="3" width="26.54296875" style="26" customWidth="1"/>
    <col min="4" max="4" width="18.26953125" style="26" bestFit="1" customWidth="1"/>
    <col min="5" max="5" width="24" style="26" customWidth="1"/>
    <col min="6" max="6" width="31.54296875" style="26" customWidth="1"/>
    <col min="7" max="7" width="12.453125" style="26" customWidth="1"/>
    <col min="8" max="8" width="33.81640625" style="26" customWidth="1"/>
    <col min="9" max="16384" width="9.1796875" style="26"/>
  </cols>
  <sheetData>
    <row r="1" spans="1:13" customFormat="1" ht="15.5">
      <c r="A1" s="36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7"/>
      <c r="M1" s="24"/>
    </row>
    <row r="2" spans="1:13" ht="18">
      <c r="A2" s="10" t="s">
        <v>21</v>
      </c>
    </row>
    <row r="4" spans="1:13" ht="13">
      <c r="A4" s="35" t="s">
        <v>31</v>
      </c>
      <c r="B4" s="47" t="s">
        <v>69</v>
      </c>
      <c r="C4" s="35"/>
      <c r="D4" s="35"/>
      <c r="E4" s="35"/>
    </row>
    <row r="5" spans="1:13" ht="13">
      <c r="A5" s="27" t="s">
        <v>22</v>
      </c>
      <c r="B5" s="28" t="s">
        <v>23</v>
      </c>
      <c r="C5" s="28" t="s">
        <v>25</v>
      </c>
      <c r="D5" s="28" t="s">
        <v>26</v>
      </c>
      <c r="E5" s="28" t="s">
        <v>24</v>
      </c>
    </row>
    <row r="6" spans="1:13" ht="13">
      <c r="A6" s="90"/>
      <c r="B6" s="88"/>
      <c r="C6" s="87"/>
      <c r="D6" s="165"/>
      <c r="E6" s="30"/>
    </row>
    <row r="7" spans="1:13" ht="13">
      <c r="A7" s="90"/>
      <c r="C7" s="30"/>
      <c r="D7" s="30"/>
      <c r="E7" s="30"/>
    </row>
    <row r="8" spans="1:13" ht="13">
      <c r="A8" s="90"/>
      <c r="C8" s="166"/>
      <c r="D8" s="166"/>
      <c r="E8" s="166"/>
    </row>
    <row r="9" spans="1:13">
      <c r="A9" s="33"/>
      <c r="B9" s="34"/>
    </row>
    <row r="10" spans="1:13" ht="13">
      <c r="A10" s="35" t="s">
        <v>27</v>
      </c>
      <c r="B10" s="35"/>
      <c r="C10" s="35"/>
      <c r="D10" s="35"/>
      <c r="E10" s="35"/>
    </row>
    <row r="11" spans="1:13" ht="13">
      <c r="A11" s="27" t="s">
        <v>22</v>
      </c>
      <c r="B11" s="28" t="s">
        <v>28</v>
      </c>
      <c r="C11" s="28" t="s">
        <v>29</v>
      </c>
      <c r="D11" s="28" t="s">
        <v>26</v>
      </c>
      <c r="E11" s="28" t="s">
        <v>24</v>
      </c>
    </row>
    <row r="12" spans="1:13">
      <c r="A12" s="29"/>
      <c r="B12" s="30"/>
      <c r="C12" s="30"/>
      <c r="D12" s="30"/>
      <c r="E12" s="30"/>
    </row>
    <row r="13" spans="1:13">
      <c r="A13" s="31"/>
      <c r="B13" s="32"/>
      <c r="C13" s="30"/>
      <c r="D13" s="30"/>
      <c r="E13" s="30"/>
    </row>
    <row r="15" spans="1:13" ht="13">
      <c r="A15" s="35" t="s">
        <v>30</v>
      </c>
      <c r="B15" s="35"/>
      <c r="C15" s="35"/>
      <c r="D15" s="35"/>
      <c r="E15" s="35"/>
    </row>
    <row r="16" spans="1:13" ht="13">
      <c r="A16" s="27" t="s">
        <v>22</v>
      </c>
      <c r="B16" s="28" t="s">
        <v>28</v>
      </c>
      <c r="C16" s="28" t="s">
        <v>32</v>
      </c>
      <c r="D16" s="28" t="s">
        <v>26</v>
      </c>
      <c r="E16" s="28" t="s">
        <v>24</v>
      </c>
    </row>
    <row r="17" spans="1:5">
      <c r="A17" s="29"/>
      <c r="B17" s="30"/>
      <c r="C17" s="30"/>
      <c r="D17" s="30"/>
      <c r="E17" s="30"/>
    </row>
  </sheetData>
  <phoneticPr fontId="15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&amp;L&amp;F&amp;CIpsos India&amp;R&amp;P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244BF-9F23-48C4-988A-8525C9AFD3FD}">
  <dimension ref="A2:G19"/>
  <sheetViews>
    <sheetView workbookViewId="0">
      <selection activeCell="D30" sqref="D30"/>
    </sheetView>
  </sheetViews>
  <sheetFormatPr defaultRowHeight="12.5"/>
  <cols>
    <col min="4" max="4" width="87" bestFit="1" customWidth="1"/>
  </cols>
  <sheetData>
    <row r="2" spans="1:7" ht="14.5">
      <c r="C2" s="153" t="s">
        <v>224</v>
      </c>
      <c r="D2" s="154"/>
      <c r="E2" s="154"/>
      <c r="F2" s="154"/>
      <c r="G2" s="154"/>
    </row>
    <row r="3" spans="1:7">
      <c r="C3" s="153" t="s">
        <v>196</v>
      </c>
      <c r="D3" s="155" t="s">
        <v>197</v>
      </c>
      <c r="E3" s="154"/>
      <c r="F3" s="154"/>
      <c r="G3" s="154"/>
    </row>
    <row r="4" spans="1:7">
      <c r="C4" s="153"/>
      <c r="D4" s="187" t="s">
        <v>329</v>
      </c>
      <c r="E4" s="188"/>
      <c r="F4" s="188" t="s">
        <v>295</v>
      </c>
      <c r="G4" s="154"/>
    </row>
    <row r="5" spans="1:7" ht="14.5">
      <c r="A5" s="212"/>
      <c r="B5" s="212"/>
      <c r="C5" s="220"/>
      <c r="D5" s="221" t="s">
        <v>198</v>
      </c>
      <c r="F5" s="156" t="s">
        <v>198</v>
      </c>
      <c r="G5" s="154"/>
    </row>
    <row r="6" spans="1:7" ht="15" thickBot="1">
      <c r="A6" s="212"/>
      <c r="B6" s="212"/>
      <c r="C6" s="220"/>
      <c r="D6" s="185" t="s">
        <v>199</v>
      </c>
      <c r="F6" s="157" t="s">
        <v>199</v>
      </c>
      <c r="G6" s="154"/>
    </row>
    <row r="7" spans="1:7" ht="15" thickBot="1">
      <c r="A7" s="212"/>
      <c r="B7" s="212"/>
      <c r="C7" s="220"/>
      <c r="D7" s="185" t="s">
        <v>296</v>
      </c>
      <c r="F7" s="153" t="s">
        <v>200</v>
      </c>
      <c r="G7" s="154"/>
    </row>
    <row r="8" spans="1:7" ht="15" thickBot="1">
      <c r="A8" s="212"/>
      <c r="B8" s="212"/>
      <c r="C8" s="222"/>
      <c r="D8" s="185" t="s">
        <v>201</v>
      </c>
      <c r="F8" s="153" t="s">
        <v>201</v>
      </c>
      <c r="G8" s="154"/>
    </row>
    <row r="9" spans="1:7" ht="14.5">
      <c r="A9" s="212"/>
      <c r="B9" s="212"/>
      <c r="C9" s="220"/>
      <c r="D9" s="221" t="s">
        <v>202</v>
      </c>
      <c r="F9" s="156" t="s">
        <v>202</v>
      </c>
      <c r="G9" s="154"/>
    </row>
    <row r="10" spans="1:7" ht="15" thickBot="1">
      <c r="A10" s="212"/>
      <c r="B10" s="212"/>
      <c r="C10" s="220"/>
      <c r="D10" s="185" t="s">
        <v>297</v>
      </c>
      <c r="F10" s="153" t="s">
        <v>203</v>
      </c>
      <c r="G10" s="154"/>
    </row>
    <row r="11" spans="1:7" ht="15" thickBot="1">
      <c r="A11" s="212"/>
      <c r="B11" s="212"/>
      <c r="C11" s="222"/>
      <c r="D11" s="185" t="s">
        <v>204</v>
      </c>
      <c r="F11" s="153" t="s">
        <v>204</v>
      </c>
      <c r="G11" s="154"/>
    </row>
    <row r="12" spans="1:7" ht="14.5">
      <c r="A12" s="212"/>
      <c r="B12" s="212" t="s">
        <v>317</v>
      </c>
      <c r="C12" s="222"/>
      <c r="D12" s="223"/>
      <c r="F12" s="153"/>
      <c r="G12" s="154"/>
    </row>
    <row r="13" spans="1:7" ht="14.5">
      <c r="A13" s="212"/>
      <c r="B13" s="212"/>
      <c r="C13" s="222"/>
      <c r="D13" s="224" t="s">
        <v>300</v>
      </c>
      <c r="F13" s="158" t="s">
        <v>205</v>
      </c>
      <c r="G13" s="154"/>
    </row>
    <row r="14" spans="1:7" ht="14.5">
      <c r="A14" s="212"/>
      <c r="B14" s="212"/>
      <c r="C14" s="222"/>
      <c r="D14" s="224" t="s">
        <v>301</v>
      </c>
      <c r="F14" s="158" t="s">
        <v>206</v>
      </c>
      <c r="G14" s="154"/>
    </row>
    <row r="15" spans="1:7" ht="15" thickBot="1">
      <c r="A15" s="212"/>
      <c r="B15" s="216"/>
      <c r="C15" s="225"/>
      <c r="D15" s="210" t="s">
        <v>298</v>
      </c>
      <c r="F15" s="159" t="s">
        <v>207</v>
      </c>
      <c r="G15" s="154"/>
    </row>
    <row r="16" spans="1:7" ht="14.5">
      <c r="A16" s="212"/>
      <c r="B16" s="216" t="s">
        <v>299</v>
      </c>
      <c r="C16" s="212"/>
      <c r="D16" s="212"/>
      <c r="F16" s="156" t="s">
        <v>208</v>
      </c>
      <c r="G16" s="154"/>
    </row>
    <row r="17" spans="1:7" ht="14.5">
      <c r="A17" s="212"/>
      <c r="B17" s="212"/>
      <c r="C17" s="212"/>
      <c r="D17" s="212"/>
      <c r="E17" s="183" t="s">
        <v>302</v>
      </c>
      <c r="F17" s="158" t="s">
        <v>209</v>
      </c>
      <c r="G17" s="154"/>
    </row>
    <row r="18" spans="1:7" ht="14.5">
      <c r="A18" s="212"/>
      <c r="B18" s="226" t="s">
        <v>319</v>
      </c>
      <c r="C18" s="212"/>
      <c r="D18" s="212"/>
      <c r="E18" s="184"/>
      <c r="F18" s="160" t="s">
        <v>210</v>
      </c>
    </row>
    <row r="19" spans="1:7" ht="14.5">
      <c r="A19" s="212"/>
      <c r="B19" s="226" t="s">
        <v>318</v>
      </c>
      <c r="C19" s="212"/>
      <c r="D19" s="212"/>
      <c r="E19" s="186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10C0-185C-4287-B603-F80A6AE19980}">
  <dimension ref="A2:F65"/>
  <sheetViews>
    <sheetView workbookViewId="0">
      <selection activeCell="D13" sqref="D13"/>
    </sheetView>
  </sheetViews>
  <sheetFormatPr defaultRowHeight="12.5"/>
  <cols>
    <col min="2" max="2" width="34.453125" bestFit="1" customWidth="1"/>
    <col min="3" max="3" width="41.7265625" customWidth="1"/>
    <col min="4" max="4" width="37.54296875" bestFit="1" customWidth="1"/>
    <col min="5" max="5" width="48.26953125" customWidth="1"/>
  </cols>
  <sheetData>
    <row r="2" spans="1:5" ht="13" thickBot="1"/>
    <row r="3" spans="1:5" ht="15" thickBot="1">
      <c r="B3" s="180" t="s">
        <v>288</v>
      </c>
      <c r="C3" s="149" t="s">
        <v>211</v>
      </c>
      <c r="D3" s="149" t="s">
        <v>212</v>
      </c>
      <c r="E3" s="149" t="s">
        <v>213</v>
      </c>
    </row>
    <row r="4" spans="1:5" ht="15" thickBot="1">
      <c r="B4" s="331" t="s">
        <v>214</v>
      </c>
      <c r="C4" s="150" t="s">
        <v>215</v>
      </c>
      <c r="D4" s="151" t="s">
        <v>216</v>
      </c>
      <c r="E4" s="151" t="s">
        <v>217</v>
      </c>
    </row>
    <row r="5" spans="1:5" ht="15" thickBot="1">
      <c r="A5">
        <v>1</v>
      </c>
      <c r="B5" s="332"/>
      <c r="C5" s="151" t="s">
        <v>218</v>
      </c>
      <c r="D5" s="151" t="s">
        <v>216</v>
      </c>
      <c r="E5" s="151" t="s">
        <v>219</v>
      </c>
    </row>
    <row r="6" spans="1:5" ht="15" thickBot="1">
      <c r="B6" s="332"/>
      <c r="C6" s="151" t="s">
        <v>220</v>
      </c>
      <c r="D6" s="151" t="s">
        <v>216</v>
      </c>
      <c r="E6" s="167" t="s">
        <v>221</v>
      </c>
    </row>
    <row r="7" spans="1:5" ht="15" thickBot="1">
      <c r="B7" s="333"/>
      <c r="C7" s="152" t="s">
        <v>222</v>
      </c>
      <c r="D7" s="152" t="s">
        <v>216</v>
      </c>
      <c r="E7" s="152" t="s">
        <v>223</v>
      </c>
    </row>
    <row r="8" spans="1:5" ht="15" thickBot="1">
      <c r="B8" s="216" t="s">
        <v>320</v>
      </c>
      <c r="C8" s="213" t="s">
        <v>328</v>
      </c>
      <c r="E8" s="211" t="s">
        <v>321</v>
      </c>
    </row>
    <row r="9" spans="1:5" ht="16" thickBot="1">
      <c r="B9" s="217" t="s">
        <v>323</v>
      </c>
      <c r="C9" s="215"/>
      <c r="E9" s="215"/>
    </row>
    <row r="10" spans="1:5" ht="16" thickBot="1">
      <c r="B10" s="218" t="s">
        <v>238</v>
      </c>
      <c r="C10" s="215"/>
      <c r="E10" s="215"/>
    </row>
    <row r="11" spans="1:5" ht="16" thickBot="1">
      <c r="B11" s="218" t="s">
        <v>324</v>
      </c>
      <c r="C11" s="215"/>
      <c r="E11" s="215"/>
    </row>
    <row r="12" spans="1:5" ht="16" thickBot="1">
      <c r="B12" s="218" t="s">
        <v>325</v>
      </c>
      <c r="C12" s="215"/>
      <c r="E12" s="215"/>
    </row>
    <row r="13" spans="1:5" ht="16" thickBot="1">
      <c r="B13" s="218" t="s">
        <v>326</v>
      </c>
      <c r="C13" s="215"/>
      <c r="E13" s="215"/>
    </row>
    <row r="14" spans="1:5" ht="15.5">
      <c r="B14" s="219" t="s">
        <v>312</v>
      </c>
      <c r="C14" s="215"/>
      <c r="E14" s="215"/>
    </row>
    <row r="15" spans="1:5" ht="14.5">
      <c r="B15" s="212" t="s">
        <v>322</v>
      </c>
      <c r="C15" s="214" t="s">
        <v>327</v>
      </c>
      <c r="E15" s="215"/>
    </row>
    <row r="17" spans="1:4" ht="13" thickBot="1">
      <c r="B17" s="181" t="s">
        <v>289</v>
      </c>
    </row>
    <row r="18" spans="1:4" ht="15" thickBot="1">
      <c r="A18">
        <v>2</v>
      </c>
      <c r="B18" s="169" t="s">
        <v>229</v>
      </c>
      <c r="C18" s="170" t="s">
        <v>230</v>
      </c>
      <c r="D18" s="170" t="s">
        <v>231</v>
      </c>
    </row>
    <row r="19" spans="1:4" ht="15" thickBot="1">
      <c r="B19" s="171" t="s">
        <v>232</v>
      </c>
      <c r="C19" s="170" t="s">
        <v>230</v>
      </c>
      <c r="D19" s="170" t="s">
        <v>233</v>
      </c>
    </row>
    <row r="20" spans="1:4" ht="15" thickBot="1">
      <c r="B20" s="171" t="s">
        <v>234</v>
      </c>
      <c r="C20" s="170" t="s">
        <v>230</v>
      </c>
      <c r="D20" s="170" t="s">
        <v>235</v>
      </c>
    </row>
    <row r="21" spans="1:4" ht="15" thickBot="1">
      <c r="B21" s="171" t="s">
        <v>236</v>
      </c>
      <c r="C21" s="170" t="s">
        <v>230</v>
      </c>
      <c r="D21" s="170" t="s">
        <v>237</v>
      </c>
    </row>
    <row r="22" spans="1:4" ht="15" thickBot="1">
      <c r="B22" s="171" t="s">
        <v>238</v>
      </c>
      <c r="C22" s="170" t="s">
        <v>230</v>
      </c>
      <c r="D22" s="170" t="s">
        <v>239</v>
      </c>
    </row>
    <row r="23" spans="1:4" ht="15" thickBot="1">
      <c r="B23" s="171" t="s">
        <v>240</v>
      </c>
      <c r="C23" s="170" t="s">
        <v>230</v>
      </c>
      <c r="D23" s="170" t="s">
        <v>241</v>
      </c>
    </row>
    <row r="24" spans="1:4" ht="15" thickBot="1">
      <c r="B24" s="171" t="s">
        <v>242</v>
      </c>
      <c r="C24" s="170" t="s">
        <v>230</v>
      </c>
      <c r="D24" s="170" t="s">
        <v>243</v>
      </c>
    </row>
    <row r="25" spans="1:4" ht="15" thickBot="1">
      <c r="B25" s="171" t="s">
        <v>244</v>
      </c>
      <c r="C25" s="170" t="s">
        <v>230</v>
      </c>
      <c r="D25" s="170" t="s">
        <v>245</v>
      </c>
    </row>
    <row r="26" spans="1:4" ht="15" thickBot="1">
      <c r="B26" s="171" t="s">
        <v>246</v>
      </c>
      <c r="C26" s="170" t="s">
        <v>230</v>
      </c>
      <c r="D26" s="170" t="s">
        <v>247</v>
      </c>
    </row>
    <row r="27" spans="1:4" ht="15" thickBot="1">
      <c r="B27" s="171" t="s">
        <v>248</v>
      </c>
      <c r="C27" s="170" t="s">
        <v>230</v>
      </c>
      <c r="D27" s="170" t="s">
        <v>249</v>
      </c>
    </row>
    <row r="28" spans="1:4" ht="15" thickBot="1">
      <c r="B28" s="171" t="s">
        <v>250</v>
      </c>
      <c r="C28" s="170" t="s">
        <v>230</v>
      </c>
      <c r="D28" s="170" t="s">
        <v>251</v>
      </c>
    </row>
    <row r="29" spans="1:4" ht="15" thickBot="1">
      <c r="B29" s="171" t="s">
        <v>252</v>
      </c>
      <c r="C29" s="170" t="s">
        <v>230</v>
      </c>
      <c r="D29" s="170" t="s">
        <v>161</v>
      </c>
    </row>
    <row r="30" spans="1:4" ht="15" thickBot="1">
      <c r="B30" s="171" t="s">
        <v>253</v>
      </c>
      <c r="C30" s="170" t="s">
        <v>230</v>
      </c>
      <c r="D30" s="170" t="s">
        <v>162</v>
      </c>
    </row>
    <row r="31" spans="1:4" ht="15" thickBot="1">
      <c r="B31" s="171" t="s">
        <v>254</v>
      </c>
      <c r="C31" s="170" t="s">
        <v>230</v>
      </c>
      <c r="D31" s="170" t="s">
        <v>255</v>
      </c>
    </row>
    <row r="32" spans="1:4" ht="15" thickBot="1">
      <c r="B32" s="171" t="s">
        <v>256</v>
      </c>
      <c r="C32" s="170" t="s">
        <v>230</v>
      </c>
      <c r="D32" s="170" t="s">
        <v>257</v>
      </c>
    </row>
    <row r="33" spans="1:6" ht="15" thickBot="1">
      <c r="B33" s="171" t="s">
        <v>258</v>
      </c>
      <c r="C33" s="170" t="s">
        <v>230</v>
      </c>
      <c r="D33" s="170" t="s">
        <v>259</v>
      </c>
    </row>
    <row r="34" spans="1:6" ht="15" thickBot="1">
      <c r="B34" s="171" t="s">
        <v>260</v>
      </c>
      <c r="C34" s="170" t="s">
        <v>230</v>
      </c>
      <c r="D34" s="170" t="s">
        <v>163</v>
      </c>
    </row>
    <row r="35" spans="1:6" ht="15" thickBot="1">
      <c r="B35" s="196" t="s">
        <v>261</v>
      </c>
      <c r="C35" s="170" t="s">
        <v>230</v>
      </c>
      <c r="D35" s="170" t="s">
        <v>262</v>
      </c>
    </row>
    <row r="36" spans="1:6" ht="14.5">
      <c r="B36" s="197" t="s">
        <v>263</v>
      </c>
      <c r="C36" s="170" t="s">
        <v>230</v>
      </c>
      <c r="D36" s="200" t="s">
        <v>314</v>
      </c>
    </row>
    <row r="37" spans="1:6" ht="14.5">
      <c r="B37" s="199" t="s">
        <v>312</v>
      </c>
      <c r="C37" s="170" t="s">
        <v>230</v>
      </c>
      <c r="D37" s="200" t="s">
        <v>264</v>
      </c>
    </row>
    <row r="38" spans="1:6" ht="14.5">
      <c r="B38" s="199" t="s">
        <v>313</v>
      </c>
      <c r="C38" s="170" t="s">
        <v>230</v>
      </c>
      <c r="D38" s="200" t="s">
        <v>315</v>
      </c>
    </row>
    <row r="39" spans="1:6" ht="15" thickBot="1">
      <c r="B39" s="198" t="s">
        <v>265</v>
      </c>
      <c r="C39" s="170" t="s">
        <v>230</v>
      </c>
      <c r="D39" s="170" t="s">
        <v>266</v>
      </c>
    </row>
    <row r="40" spans="1:6" ht="14.5">
      <c r="C40" s="170"/>
      <c r="D40" s="170"/>
    </row>
    <row r="41" spans="1:6" ht="14.5">
      <c r="C41" s="170"/>
      <c r="D41" s="170"/>
    </row>
    <row r="44" spans="1:6" ht="13" thickBot="1">
      <c r="B44" s="181" t="s">
        <v>290</v>
      </c>
    </row>
    <row r="45" spans="1:6" ht="15" thickBot="1">
      <c r="A45">
        <v>3</v>
      </c>
      <c r="B45" s="334" t="s">
        <v>267</v>
      </c>
      <c r="C45" s="182" t="s">
        <v>268</v>
      </c>
      <c r="D45" s="182" t="s">
        <v>292</v>
      </c>
      <c r="E45" s="172" t="s">
        <v>269</v>
      </c>
      <c r="F45" s="337" t="s">
        <v>270</v>
      </c>
    </row>
    <row r="46" spans="1:6" ht="15" thickBot="1">
      <c r="B46" s="335"/>
      <c r="C46" s="182" t="s">
        <v>271</v>
      </c>
      <c r="D46" s="182" t="s">
        <v>293</v>
      </c>
      <c r="E46" s="172" t="s">
        <v>272</v>
      </c>
      <c r="F46" s="337"/>
    </row>
    <row r="47" spans="1:6" ht="15" thickBot="1">
      <c r="B47" s="336"/>
      <c r="C47" s="182" t="s">
        <v>273</v>
      </c>
      <c r="D47" s="182" t="s">
        <v>294</v>
      </c>
      <c r="E47" s="172" t="s">
        <v>274</v>
      </c>
      <c r="F47" s="337"/>
    </row>
    <row r="49" spans="1:5" ht="13" thickBot="1">
      <c r="B49" s="181" t="s">
        <v>288</v>
      </c>
    </row>
    <row r="50" spans="1:5" ht="15" thickBot="1">
      <c r="A50">
        <v>4</v>
      </c>
      <c r="B50" s="328" t="s">
        <v>275</v>
      </c>
      <c r="C50" s="173" t="s">
        <v>276</v>
      </c>
      <c r="D50" s="174" t="s">
        <v>230</v>
      </c>
      <c r="E50" s="175" t="s">
        <v>277</v>
      </c>
    </row>
    <row r="51" spans="1:5" ht="14.5">
      <c r="B51" s="329"/>
      <c r="C51" s="173" t="s">
        <v>278</v>
      </c>
      <c r="D51" s="174" t="s">
        <v>230</v>
      </c>
      <c r="E51" s="175" t="s">
        <v>279</v>
      </c>
    </row>
    <row r="52" spans="1:5" ht="14.5">
      <c r="B52" s="329"/>
      <c r="C52" s="176" t="s">
        <v>280</v>
      </c>
      <c r="D52" s="177" t="s">
        <v>230</v>
      </c>
      <c r="E52" s="178" t="s">
        <v>281</v>
      </c>
    </row>
    <row r="53" spans="1:5" ht="14.5">
      <c r="B53" s="329"/>
      <c r="C53" s="176" t="s">
        <v>282</v>
      </c>
      <c r="D53" s="177" t="s">
        <v>230</v>
      </c>
      <c r="E53" s="178" t="s">
        <v>283</v>
      </c>
    </row>
    <row r="54" spans="1:5" ht="15" thickBot="1">
      <c r="B54" s="329"/>
      <c r="C54" s="179" t="s">
        <v>284</v>
      </c>
      <c r="D54" s="150" t="s">
        <v>230</v>
      </c>
      <c r="E54" s="151" t="s">
        <v>285</v>
      </c>
    </row>
    <row r="55" spans="1:5" ht="15" thickBot="1">
      <c r="B55" s="330"/>
      <c r="C55" s="179" t="s">
        <v>286</v>
      </c>
      <c r="D55" s="150" t="s">
        <v>230</v>
      </c>
      <c r="E55" s="151" t="s">
        <v>287</v>
      </c>
    </row>
    <row r="58" spans="1:5" ht="13" thickBot="1"/>
    <row r="59" spans="1:5" ht="29">
      <c r="B59" s="338" t="s">
        <v>311</v>
      </c>
      <c r="C59" s="201" t="s">
        <v>278</v>
      </c>
      <c r="D59" s="202" t="s">
        <v>230</v>
      </c>
      <c r="E59" s="203" t="s">
        <v>279</v>
      </c>
    </row>
    <row r="60" spans="1:5" ht="13">
      <c r="B60" s="339"/>
      <c r="C60" s="204" t="s">
        <v>280</v>
      </c>
      <c r="D60" s="205" t="s">
        <v>230</v>
      </c>
      <c r="E60" s="206" t="s">
        <v>303</v>
      </c>
    </row>
    <row r="61" spans="1:5" ht="13">
      <c r="B61" s="339"/>
      <c r="C61" s="204" t="s">
        <v>304</v>
      </c>
      <c r="D61" s="205" t="s">
        <v>230</v>
      </c>
      <c r="E61" s="206" t="s">
        <v>305</v>
      </c>
    </row>
    <row r="62" spans="1:5" ht="13">
      <c r="B62" s="339"/>
      <c r="C62" s="204" t="s">
        <v>286</v>
      </c>
      <c r="D62" s="205" t="s">
        <v>230</v>
      </c>
      <c r="E62" s="206" t="s">
        <v>306</v>
      </c>
    </row>
    <row r="63" spans="1:5" ht="13">
      <c r="B63" s="339"/>
      <c r="C63" s="204" t="s">
        <v>307</v>
      </c>
      <c r="D63" s="205" t="s">
        <v>230</v>
      </c>
      <c r="E63" s="206" t="s">
        <v>308</v>
      </c>
    </row>
    <row r="64" spans="1:5" ht="13">
      <c r="B64" s="339"/>
      <c r="C64" s="204" t="s">
        <v>309</v>
      </c>
      <c r="D64" s="205" t="s">
        <v>230</v>
      </c>
      <c r="E64" s="206" t="s">
        <v>310</v>
      </c>
    </row>
    <row r="65" spans="2:5" ht="29.5" thickBot="1">
      <c r="B65" s="340"/>
      <c r="C65" s="207" t="s">
        <v>282</v>
      </c>
      <c r="D65" s="208" t="s">
        <v>230</v>
      </c>
      <c r="E65" s="209" t="s">
        <v>283</v>
      </c>
    </row>
  </sheetData>
  <mergeCells count="5">
    <mergeCell ref="B50:B55"/>
    <mergeCell ref="B4:B7"/>
    <mergeCell ref="B45:B47"/>
    <mergeCell ref="F45:F47"/>
    <mergeCell ref="B59:B6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9DCA-8B44-4FC3-A7BE-45F5799AC1CA}">
  <dimension ref="E7:G14"/>
  <sheetViews>
    <sheetView topLeftCell="A7" workbookViewId="0">
      <selection activeCell="J12" sqref="J12"/>
    </sheetView>
  </sheetViews>
  <sheetFormatPr defaultRowHeight="12.5"/>
  <cols>
    <col min="4" max="4" width="2.81640625" customWidth="1"/>
    <col min="5" max="5" width="31.81640625" customWidth="1"/>
    <col min="6" max="6" width="34.26953125" customWidth="1"/>
    <col min="7" max="7" width="26.1796875" customWidth="1"/>
  </cols>
  <sheetData>
    <row r="7" spans="5:7" ht="13" thickBot="1"/>
    <row r="8" spans="5:7" ht="43.5">
      <c r="E8" s="173" t="s">
        <v>278</v>
      </c>
      <c r="F8" s="191" t="s">
        <v>230</v>
      </c>
      <c r="G8" s="192" t="s">
        <v>279</v>
      </c>
    </row>
    <row r="9" spans="5:7" ht="26">
      <c r="E9" s="189" t="s">
        <v>280</v>
      </c>
      <c r="F9" s="190" t="s">
        <v>230</v>
      </c>
      <c r="G9" s="193" t="s">
        <v>303</v>
      </c>
    </row>
    <row r="10" spans="5:7" ht="26">
      <c r="E10" s="189" t="s">
        <v>304</v>
      </c>
      <c r="F10" s="190" t="s">
        <v>230</v>
      </c>
      <c r="G10" s="193" t="s">
        <v>305</v>
      </c>
    </row>
    <row r="11" spans="5:7" ht="26">
      <c r="E11" s="189" t="s">
        <v>286</v>
      </c>
      <c r="F11" s="190" t="s">
        <v>230</v>
      </c>
      <c r="G11" s="193" t="s">
        <v>306</v>
      </c>
    </row>
    <row r="12" spans="5:7" ht="26">
      <c r="E12" s="193" t="s">
        <v>307</v>
      </c>
      <c r="F12" s="190" t="s">
        <v>230</v>
      </c>
      <c r="G12" s="193" t="s">
        <v>308</v>
      </c>
    </row>
    <row r="13" spans="5:7" ht="26">
      <c r="E13" s="189" t="s">
        <v>309</v>
      </c>
      <c r="F13" s="190" t="s">
        <v>230</v>
      </c>
      <c r="G13" s="193" t="s">
        <v>310</v>
      </c>
    </row>
    <row r="14" spans="5:7" ht="29">
      <c r="E14" s="194" t="s">
        <v>282</v>
      </c>
      <c r="F14" s="177" t="s">
        <v>230</v>
      </c>
      <c r="G14" s="195" t="s">
        <v>283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Version Management</vt:lpstr>
      <vt:lpstr>Deliverables</vt:lpstr>
      <vt:lpstr>Header</vt:lpstr>
      <vt:lpstr>Brand list </vt:lpstr>
      <vt:lpstr>TabSpec</vt:lpstr>
      <vt:lpstr>Weighting</vt:lpstr>
      <vt:lpstr>MVA</vt:lpstr>
      <vt:lpstr>Netting</vt:lpstr>
      <vt:lpstr>Additional Banners</vt:lpstr>
      <vt:lpstr>Sheet1</vt:lpstr>
      <vt:lpstr>Header!Print_Area</vt:lpstr>
      <vt:lpstr>Deliverables!Print_Titles</vt:lpstr>
      <vt:lpstr>Header!Print_Titles</vt:lpstr>
      <vt:lpstr>TabSpec!Print_Titles</vt:lpstr>
      <vt:lpstr>Weighting!Print_Titles</vt:lpstr>
    </vt:vector>
  </TitlesOfParts>
  <Company>ACNielsen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Subhash</dc:creator>
  <cp:lastModifiedBy>Aishwarya Samel</cp:lastModifiedBy>
  <cp:lastPrinted>2020-12-09T08:23:39Z</cp:lastPrinted>
  <dcterms:created xsi:type="dcterms:W3CDTF">2000-04-03T05:51:29Z</dcterms:created>
  <dcterms:modified xsi:type="dcterms:W3CDTF">2022-10-27T09:22:15Z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Analysis Documents</vt:lpwstr>
  </property>
</Properties>
</file>